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jodap</author>
  </authors>
  <commentList>
    <comment ref="F30" authorId="0">
      <text>
        <r>
          <rPr>
            <b/>
            <sz val="9"/>
            <rFont val="Tahoma"/>
            <family val="2"/>
          </rPr>
          <t>Forclusion 
Open de France Combat</t>
        </r>
      </text>
    </comment>
    <comment ref="I20" authorId="0">
      <text>
        <r>
          <rPr>
            <b/>
            <sz val="9"/>
            <rFont val="Tahoma"/>
            <family val="2"/>
          </rPr>
          <t>Forclusion Elite B</t>
        </r>
      </text>
    </comment>
    <comment ref="L4" authorId="0">
      <text>
        <r>
          <rPr>
            <b/>
            <sz val="9"/>
            <rFont val="Tahoma"/>
            <family val="2"/>
          </rPr>
          <t>Forclusion Espoirs
et combat féminin 2ème série</t>
        </r>
      </text>
    </comment>
    <comment ref="L9" authorId="0">
      <text>
        <r>
          <rPr>
            <b/>
            <sz val="9"/>
            <rFont val="Tahoma"/>
            <family val="2"/>
          </rPr>
          <t>Tournoi qualificatif Elite B à Japy (75) les 7 et 8</t>
        </r>
      </text>
    </comment>
    <comment ref="O13" authorId="0">
      <text>
        <r>
          <rPr>
            <b/>
            <sz val="9"/>
            <rFont val="Tahoma"/>
            <family val="2"/>
          </rPr>
          <t>Finale Elite B
1/2 finale Espoirs et combat Féminin 2ème série
les 11 et 12</t>
        </r>
      </text>
    </comment>
    <comment ref="O15" authorId="0">
      <text>
        <r>
          <rPr>
            <b/>
            <sz val="9"/>
            <rFont val="Tahoma"/>
            <family val="2"/>
          </rPr>
          <t>Forclusion Elite A</t>
        </r>
      </text>
    </comment>
    <comment ref="O27" authorId="0">
      <text>
        <r>
          <rPr>
            <b/>
            <sz val="9"/>
            <rFont val="Tahoma"/>
            <family val="2"/>
          </rPr>
          <t>Finale Espoirs et 
combat Féminin 2éme série</t>
        </r>
      </text>
    </comment>
    <comment ref="O29" authorId="0">
      <text>
        <r>
          <rPr>
            <b/>
            <sz val="9"/>
            <rFont val="Tahoma"/>
            <family val="2"/>
          </rPr>
          <t>Forclusion juniors,
combat Masculin 2ème série et championnat Premium</t>
        </r>
      </text>
    </comment>
    <comment ref="C44" authorId="0">
      <text>
        <r>
          <rPr>
            <b/>
            <sz val="9"/>
            <rFont val="Tahoma"/>
            <family val="2"/>
          </rPr>
          <t>1/2 finale A et championnat Premium</t>
        </r>
      </text>
    </comment>
    <comment ref="C52" authorId="0">
      <text>
        <r>
          <rPr>
            <b/>
            <sz val="9"/>
            <rFont val="Tahoma"/>
            <family val="2"/>
          </rPr>
          <t>Tournoi qualificatif
2ème série Masculin et Juniors.
1/4 finale chpt Premium
les 15 et 16 à Max Rousie (75)</t>
        </r>
      </text>
    </comment>
    <comment ref="C59" authorId="0">
      <text>
        <r>
          <rPr>
            <b/>
            <sz val="9"/>
            <rFont val="Tahoma"/>
            <family val="2"/>
          </rPr>
          <t>1/4 finale Elite A</t>
        </r>
      </text>
    </comment>
    <comment ref="C66" authorId="0">
      <text>
        <r>
          <rPr>
            <b/>
            <sz val="9"/>
            <rFont val="Tahoma"/>
            <family val="2"/>
          </rPr>
          <t>1/2 finale combat Masculin, 2 ème série Juniors et
chpt Premium à Japy (75)</t>
        </r>
      </text>
    </comment>
    <comment ref="F44" authorId="0">
      <text>
        <r>
          <rPr>
            <b/>
            <sz val="9"/>
            <rFont val="Tahoma"/>
            <family val="2"/>
          </rPr>
          <t>1/2 finale Elite A
Formation UC2 Garel 27180</t>
        </r>
      </text>
    </comment>
    <comment ref="F51" authorId="0">
      <text>
        <r>
          <rPr>
            <b/>
            <sz val="9"/>
            <rFont val="Tahoma"/>
            <family val="2"/>
          </rPr>
          <t>1/2 finale Elite A à Clermont (63)
Tournoi de Zone le 14 ou le 15</t>
        </r>
      </text>
    </comment>
    <comment ref="F58" authorId="0">
      <text>
        <r>
          <rPr>
            <b/>
            <sz val="9"/>
            <rFont val="Tahoma"/>
            <family val="2"/>
          </rPr>
          <t>Finale combat Masculin 2 ème série, Juniors et chpt Premium
à St Gaudens (31)
Formation UC2 Garel 27180</t>
        </r>
      </text>
    </comment>
    <comment ref="F65" authorId="0">
      <text>
        <r>
          <rPr>
            <b/>
            <sz val="9"/>
            <rFont val="Tahoma"/>
            <family val="2"/>
          </rPr>
          <t>Finale Elite A à Longwy (54)
Formation UC2 Garel 27180</t>
        </r>
      </text>
    </comment>
    <comment ref="I43" authorId="0">
      <text>
        <r>
          <rPr>
            <b/>
            <sz val="9"/>
            <rFont val="Tahoma"/>
            <family val="2"/>
          </rPr>
          <t>Forclusion Chpt FR Assaut et Vétérans</t>
        </r>
      </text>
    </comment>
    <comment ref="I62" authorId="0">
      <text>
        <r>
          <rPr>
            <b/>
            <sz val="9"/>
            <rFont val="Tahoma"/>
            <family val="2"/>
          </rPr>
          <t>Chpt FR Assaut à Carpentier les 25 et 26</t>
        </r>
      </text>
    </comment>
    <comment ref="I64" authorId="0">
      <text>
        <r>
          <rPr>
            <b/>
            <sz val="9"/>
            <rFont val="Tahoma"/>
            <family val="2"/>
          </rPr>
          <t>Forclusion 
Open de France Assaut</t>
        </r>
      </text>
    </comment>
    <comment ref="L46" authorId="0">
      <text>
        <r>
          <rPr>
            <b/>
            <sz val="9"/>
            <rFont val="Tahoma"/>
            <family val="2"/>
          </rPr>
          <t>Chpt FR Vétérans, Coupe de FR à Japy (75) les 9 et 10</t>
        </r>
      </text>
    </comment>
    <comment ref="L53" authorId="0">
      <text>
        <r>
          <rPr>
            <b/>
            <sz val="9"/>
            <rFont val="Tahoma"/>
            <family val="2"/>
          </rPr>
          <t>Open de FR Assaut individuel et équipe à Romans sur Isère (26) les 16 et 17
AG Evreux</t>
        </r>
      </text>
    </comment>
    <comment ref="L67" authorId="0">
      <text>
        <r>
          <rPr>
            <b/>
            <sz val="9"/>
            <rFont val="Tahoma"/>
            <family val="2"/>
          </rPr>
          <t>Championnat de FR Jeunes à la Martinique les 30 et 31</t>
        </r>
      </text>
    </comment>
    <comment ref="C23" authorId="0">
      <text>
        <r>
          <rPr>
            <b/>
            <sz val="9"/>
            <rFont val="Tahoma"/>
            <family val="2"/>
          </rPr>
          <t>Réunion de rentrée à Garel 27180</t>
        </r>
      </text>
    </comment>
    <comment ref="L16" authorId="0">
      <text>
        <r>
          <rPr>
            <b/>
            <sz val="9"/>
            <rFont val="Tahoma"/>
            <family val="2"/>
          </rPr>
          <t>Réunion du Comité Directeur en Seine Maritime à Dieppe</t>
        </r>
      </text>
    </comment>
    <comment ref="I41" authorId="0">
      <text>
        <r>
          <rPr>
            <b/>
            <sz val="9"/>
            <rFont val="Tahoma"/>
            <family val="2"/>
          </rPr>
          <t>Réunion du Comité Directeur dans le Calvados</t>
        </r>
      </text>
    </comment>
    <comment ref="I32" authorId="0">
      <text>
        <r>
          <rPr>
            <b/>
            <sz val="9"/>
            <rFont val="Tahoma"/>
            <family val="2"/>
          </rPr>
          <t>Pratique valides et non valides. Initiations, colloque national "Inclusion dans le sport"</t>
        </r>
      </text>
    </comment>
    <comment ref="O28" authorId="0">
      <text>
        <r>
          <rPr>
            <b/>
            <sz val="9"/>
            <rFont val="Tahoma"/>
            <family val="2"/>
          </rPr>
          <t>Assauts adultes et jeunes.
Pas de PP et Poussins
AG ordinaire Ligue et CD27
Lieu Calvados</t>
        </r>
      </text>
    </comment>
    <comment ref="F8" authorId="0">
      <text>
        <r>
          <rPr>
            <b/>
            <sz val="9"/>
            <rFont val="Tahoma"/>
            <family val="2"/>
          </rPr>
          <t>Evreux 27</t>
        </r>
      </text>
    </comment>
    <comment ref="L10" authorId="0">
      <text>
        <r>
          <rPr>
            <b/>
            <sz val="9"/>
            <rFont val="Tahoma"/>
            <family val="2"/>
          </rPr>
          <t>Caen 14</t>
        </r>
      </text>
    </comment>
    <comment ref="C39" authorId="0">
      <text>
        <r>
          <rPr>
            <b/>
            <sz val="9"/>
            <rFont val="Tahoma"/>
            <family val="2"/>
          </rPr>
          <t>Dieppe 76</t>
        </r>
      </text>
    </comment>
    <comment ref="F7" authorId="0">
      <text>
        <r>
          <rPr>
            <b/>
            <sz val="9"/>
            <rFont val="Tahoma"/>
            <family val="2"/>
          </rPr>
          <t>Garel 27180</t>
        </r>
      </text>
    </comment>
    <comment ref="I42" authorId="0">
      <text>
        <r>
          <rPr>
            <b/>
            <sz val="9"/>
            <rFont val="Tahoma"/>
            <family val="2"/>
          </rPr>
          <t>Caen 14</t>
        </r>
      </text>
    </comment>
    <comment ref="L23" authorId="0">
      <text>
        <r>
          <rPr>
            <b/>
            <sz val="9"/>
            <rFont val="Tahoma"/>
            <family val="2"/>
          </rPr>
          <t>A Gisors 27</t>
        </r>
      </text>
    </comment>
    <comment ref="I18" authorId="0">
      <text>
        <r>
          <rPr>
            <b/>
            <sz val="9"/>
            <rFont val="Tahoma"/>
            <family val="2"/>
          </rPr>
          <t>Compétition Espoirs &amp; 2ème série M/F</t>
        </r>
      </text>
    </comment>
    <comment ref="I19" authorId="0">
      <text>
        <r>
          <rPr>
            <b/>
            <sz val="9"/>
            <rFont val="Tahoma"/>
            <family val="2"/>
          </rPr>
          <t>Garel 27180</t>
        </r>
      </text>
    </comment>
    <comment ref="O21" authorId="0">
      <text>
        <r>
          <rPr>
            <b/>
            <sz val="9"/>
            <rFont val="Tahoma"/>
            <family val="2"/>
          </rPr>
          <t>Garel 27180</t>
        </r>
      </text>
    </comment>
    <comment ref="O20" authorId="0">
      <text>
        <r>
          <rPr>
            <b/>
            <sz val="9"/>
            <rFont val="Tahoma"/>
            <family val="2"/>
          </rPr>
          <t>Garel 27180</t>
        </r>
      </text>
    </comment>
    <comment ref="F59" authorId="0">
      <text>
        <r>
          <rPr>
            <b/>
            <sz val="9"/>
            <rFont val="Tahoma"/>
            <family val="2"/>
          </rPr>
          <t>Formation UC2 Garel 27180</t>
        </r>
      </text>
    </comment>
    <comment ref="F45" authorId="0">
      <text>
        <r>
          <rPr>
            <b/>
            <sz val="9"/>
            <rFont val="Tahoma"/>
            <family val="2"/>
          </rPr>
          <t>Formation UC2 Garel 27180</t>
        </r>
      </text>
    </comment>
    <comment ref="L40" authorId="0">
      <text>
        <r>
          <rPr>
            <b/>
            <sz val="9"/>
            <rFont val="Tahoma"/>
            <family val="2"/>
          </rPr>
          <t>Examen monitorat
Garel 27180</t>
        </r>
      </text>
    </comment>
    <comment ref="I55" authorId="0">
      <text>
        <r>
          <rPr>
            <b/>
            <sz val="9"/>
            <rFont val="Tahoma"/>
            <family val="0"/>
          </rPr>
          <t>Babys, Pré-Poussins et Poussins
Evreux</t>
        </r>
      </text>
    </comment>
    <comment ref="F15" authorId="0">
      <text>
        <r>
          <rPr>
            <b/>
            <sz val="9"/>
            <rFont val="Tahoma"/>
            <family val="0"/>
          </rPr>
          <t>Pour pouvoir officier sur la saison    2019 2020 ce recyclage doit être validé
lieu Garel 27180</t>
        </r>
      </text>
    </comment>
    <comment ref="I11" authorId="0">
      <text>
        <r>
          <rPr>
            <b/>
            <sz val="9"/>
            <rFont val="Tahoma"/>
            <family val="0"/>
          </rPr>
          <t xml:space="preserve">Formation à Garel 27180 salle des associations
</t>
        </r>
      </text>
    </comment>
    <comment ref="L15" authorId="0">
      <text>
        <r>
          <rPr>
            <b/>
            <sz val="9"/>
            <rFont val="Tahoma"/>
            <family val="0"/>
          </rPr>
          <t>Attention le Samedi 14 décembre
Rencontre en assaut de PP à Cadets                   Gymnase Robert Vain à Dieppe 76 inscriptions auprès d'Alban DUHAMEL</t>
        </r>
      </text>
    </comment>
    <comment ref="C53" authorId="0">
      <text>
        <r>
          <rPr>
            <b/>
            <sz val="9"/>
            <rFont val="Tahoma"/>
            <family val="0"/>
          </rPr>
          <t>Rencontre en assaut de Cadets à Vétérans                  Gymnase Robert Vain à Dieppe 76
inscriptions auprès d'Alban DUHAMEL</t>
        </r>
      </text>
    </comment>
    <comment ref="F23" authorId="0">
      <text>
        <r>
          <rPr>
            <b/>
            <sz val="9"/>
            <rFont val="Tahoma"/>
            <family val="0"/>
          </rPr>
          <t>Forclusion chpt Espoirs &amp; 2ème série M/F</t>
        </r>
      </text>
    </comment>
    <comment ref="O8" authorId="0">
      <text>
        <r>
          <rPr>
            <b/>
            <sz val="9"/>
            <rFont val="Tahoma"/>
            <family val="2"/>
          </rPr>
          <t>Forclusion                        Championnat de NORMANDIE</t>
        </r>
      </text>
    </comment>
  </commentList>
</comments>
</file>

<file path=xl/sharedStrings.xml><?xml version="1.0" encoding="utf-8"?>
<sst xmlns="http://schemas.openxmlformats.org/spreadsheetml/2006/main" count="359" uniqueCount="52">
  <si>
    <t>samedi</t>
  </si>
  <si>
    <t>dimanche</t>
  </si>
  <si>
    <t>lundi</t>
  </si>
  <si>
    <t>mardi</t>
  </si>
  <si>
    <t>mercredi</t>
  </si>
  <si>
    <t>jeudi</t>
  </si>
  <si>
    <t>vendredi</t>
  </si>
  <si>
    <t>Mardi</t>
  </si>
  <si>
    <t>Jeudi</t>
  </si>
  <si>
    <t>Vendredi</t>
  </si>
  <si>
    <t>Samedi</t>
  </si>
  <si>
    <t>Dimanche</t>
  </si>
  <si>
    <t>Lundi</t>
  </si>
  <si>
    <t>Mercredi</t>
  </si>
  <si>
    <t>Ligue de Normandie de Savate Boxe Française 2018 2019</t>
  </si>
  <si>
    <t>Ligue de Normandie de Savate Boxe Française 2019 2020</t>
  </si>
  <si>
    <t>F des Pères</t>
  </si>
  <si>
    <t>F des Mères</t>
  </si>
  <si>
    <t>de Pentecôte</t>
  </si>
  <si>
    <t>Pencôte</t>
  </si>
  <si>
    <t>Ascension</t>
  </si>
  <si>
    <t>Fête du Travail</t>
  </si>
  <si>
    <t>Victoire de 1945</t>
  </si>
  <si>
    <t>Lundi de Pâques</t>
  </si>
  <si>
    <t>Pâques</t>
  </si>
  <si>
    <t>Nouvel An</t>
  </si>
  <si>
    <t>Toussaint</t>
  </si>
  <si>
    <t>Noël</t>
  </si>
  <si>
    <t>Armistice</t>
  </si>
  <si>
    <t>Réunion ETF</t>
  </si>
  <si>
    <t>Journée Régionale SCAM</t>
  </si>
  <si>
    <t>Comité Directeur Ligue</t>
  </si>
  <si>
    <t>Savate Partagée Evreux</t>
  </si>
  <si>
    <t>AG Elective Ligue et CD27</t>
  </si>
  <si>
    <t>Recyclage moniteurs</t>
  </si>
  <si>
    <t>Passage de grades</t>
  </si>
  <si>
    <t>Coupe de l'Eure</t>
  </si>
  <si>
    <t>UC1</t>
  </si>
  <si>
    <t>UC2</t>
  </si>
  <si>
    <t>UC3</t>
  </si>
  <si>
    <t>Examen monitorat CQP</t>
  </si>
  <si>
    <t>Chpt Normandie PP &amp; P</t>
  </si>
  <si>
    <t>Stage jeunes officiels</t>
  </si>
  <si>
    <t>Recyclage Juge Arbitre</t>
  </si>
  <si>
    <t>Formation JA et DO</t>
  </si>
  <si>
    <t>Interclubs Dieppe</t>
  </si>
  <si>
    <t>Interclubs à Dieppe</t>
  </si>
  <si>
    <t>Chpt Normandie + AG</t>
  </si>
  <si>
    <t>Forclusion Cpe EURE</t>
  </si>
  <si>
    <t>Forclusion Chpt NORM</t>
  </si>
  <si>
    <t>Forclusion Espoirs 2 série</t>
  </si>
  <si>
    <t>UC1 + compet combat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</si>
</sst>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6"/>
      <color indexed="10"/>
      <name val="Calibri"/>
      <family val="2"/>
    </font>
    <font>
      <sz val="6"/>
      <color indexed="8"/>
      <name val="Calibri"/>
      <family val="2"/>
    </font>
    <font>
      <b/>
      <sz val="8"/>
      <name val="Calibri"/>
      <family val="2"/>
    </font>
    <font>
      <b/>
      <sz val="11"/>
      <color indexed="25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6"/>
      <color rgb="FFFF0000"/>
      <name val="Calibri"/>
      <family val="2"/>
    </font>
    <font>
      <sz val="6"/>
      <color theme="1"/>
      <name val="Calibri"/>
      <family val="2"/>
    </font>
    <font>
      <b/>
      <sz val="11"/>
      <color rgb="FFAD1C72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11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49" fillId="0" borderId="1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49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49" fillId="0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0" fontId="50" fillId="0" borderId="23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0" borderId="24" xfId="0" applyFont="1" applyFill="1" applyBorder="1" applyAlignment="1">
      <alignment/>
    </xf>
    <xf numFmtId="0" fontId="55" fillId="33" borderId="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7" fontId="49" fillId="0" borderId="25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17" fontId="49" fillId="0" borderId="30" xfId="0" applyNumberFormat="1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91" zoomScaleNormal="91" zoomScalePageLayoutView="0" workbookViewId="0" topLeftCell="A1">
      <selection activeCell="U14" sqref="U14"/>
    </sheetView>
  </sheetViews>
  <sheetFormatPr defaultColWidth="11.421875" defaultRowHeight="15"/>
  <cols>
    <col min="1" max="1" width="2.7109375" style="7" customWidth="1"/>
    <col min="2" max="2" width="7.7109375" style="8" customWidth="1"/>
    <col min="3" max="3" width="15.7109375" style="33" customWidth="1"/>
    <col min="4" max="4" width="2.7109375" style="7" customWidth="1"/>
    <col min="5" max="5" width="7.7109375" style="8" customWidth="1"/>
    <col min="6" max="6" width="15.7109375" style="0" customWidth="1"/>
    <col min="7" max="7" width="2.7109375" style="7" customWidth="1"/>
    <col min="8" max="8" width="7.7109375" style="8" customWidth="1"/>
    <col min="9" max="9" width="15.7109375" style="27" customWidth="1"/>
    <col min="10" max="10" width="2.7109375" style="7" customWidth="1"/>
    <col min="11" max="11" width="7.7109375" style="8" customWidth="1"/>
    <col min="12" max="12" width="15.7109375" style="27" customWidth="1"/>
    <col min="13" max="13" width="2.7109375" style="7" customWidth="1"/>
    <col min="14" max="14" width="7.7109375" style="8" customWidth="1"/>
    <col min="15" max="15" width="15.7109375" style="27" customWidth="1"/>
    <col min="16" max="16" width="3.7109375" style="1" customWidth="1"/>
    <col min="17" max="17" width="9.7109375" style="0" customWidth="1"/>
  </cols>
  <sheetData>
    <row r="1" spans="1:19" ht="14.25" customHeight="1" thickBot="1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4"/>
      <c r="Q1" s="4"/>
      <c r="R1" s="88"/>
      <c r="S1" s="3"/>
    </row>
    <row r="2" spans="1:18" ht="14.25" customHeight="1" thickBot="1">
      <c r="A2" s="89">
        <v>43709</v>
      </c>
      <c r="B2" s="90"/>
      <c r="C2" s="91"/>
      <c r="D2" s="89">
        <v>43739</v>
      </c>
      <c r="E2" s="90"/>
      <c r="F2" s="91"/>
      <c r="G2" s="89">
        <v>43770</v>
      </c>
      <c r="H2" s="90"/>
      <c r="I2" s="91"/>
      <c r="J2" s="89">
        <v>43800</v>
      </c>
      <c r="K2" s="90"/>
      <c r="L2" s="91"/>
      <c r="M2" s="89">
        <v>43831</v>
      </c>
      <c r="N2" s="90"/>
      <c r="O2" s="91"/>
      <c r="P2" s="87"/>
      <c r="Q2" s="87"/>
      <c r="R2" s="88"/>
    </row>
    <row r="3" spans="1:18" ht="14.25" customHeight="1">
      <c r="A3" s="50">
        <v>1</v>
      </c>
      <c r="B3" s="10" t="s">
        <v>1</v>
      </c>
      <c r="C3" s="51"/>
      <c r="D3" s="16">
        <v>1</v>
      </c>
      <c r="E3" s="10" t="s">
        <v>3</v>
      </c>
      <c r="F3" s="10"/>
      <c r="G3" s="81">
        <v>1</v>
      </c>
      <c r="H3" s="10" t="s">
        <v>6</v>
      </c>
      <c r="I3" s="77" t="s">
        <v>26</v>
      </c>
      <c r="J3" s="16">
        <v>1</v>
      </c>
      <c r="K3" s="10" t="s">
        <v>1</v>
      </c>
      <c r="L3" s="34"/>
      <c r="M3" s="81">
        <v>1</v>
      </c>
      <c r="N3" s="10" t="s">
        <v>4</v>
      </c>
      <c r="O3" s="76" t="s">
        <v>25</v>
      </c>
      <c r="P3" s="2"/>
      <c r="Q3" s="3"/>
      <c r="R3" s="88"/>
    </row>
    <row r="4" spans="1:18" ht="14.25" customHeight="1">
      <c r="A4" s="11">
        <f>A3+1</f>
        <v>2</v>
      </c>
      <c r="B4" s="10" t="s">
        <v>2</v>
      </c>
      <c r="C4" s="28"/>
      <c r="D4" s="12">
        <f>D3+1</f>
        <v>2</v>
      </c>
      <c r="E4" s="10" t="s">
        <v>4</v>
      </c>
      <c r="F4" s="6"/>
      <c r="G4" s="81">
        <v>2</v>
      </c>
      <c r="H4" s="10" t="s">
        <v>0</v>
      </c>
      <c r="I4" s="23"/>
      <c r="J4" s="12">
        <f>J3+1</f>
        <v>2</v>
      </c>
      <c r="K4" s="10" t="s">
        <v>2</v>
      </c>
      <c r="L4" s="23" t="s">
        <v>48</v>
      </c>
      <c r="M4" s="79">
        <f>M3+1</f>
        <v>2</v>
      </c>
      <c r="N4" s="10" t="s">
        <v>5</v>
      </c>
      <c r="O4" s="45"/>
      <c r="P4" s="2"/>
      <c r="Q4" s="3"/>
      <c r="R4" s="3"/>
    </row>
    <row r="5" spans="1:19" ht="14.25" customHeight="1">
      <c r="A5" s="11">
        <f aca="true" t="shared" si="0" ref="A5:A32">A4+1</f>
        <v>3</v>
      </c>
      <c r="B5" s="10" t="s">
        <v>3</v>
      </c>
      <c r="C5" s="28"/>
      <c r="D5" s="12">
        <f aca="true" t="shared" si="1" ref="D5:D32">D4+1</f>
        <v>3</v>
      </c>
      <c r="E5" s="10" t="s">
        <v>5</v>
      </c>
      <c r="F5" s="6"/>
      <c r="G5" s="81">
        <v>3</v>
      </c>
      <c r="H5" s="10" t="s">
        <v>1</v>
      </c>
      <c r="I5" s="23"/>
      <c r="J5" s="12">
        <f aca="true" t="shared" si="2" ref="J5:J33">J4+1</f>
        <v>3</v>
      </c>
      <c r="K5" s="10" t="s">
        <v>3</v>
      </c>
      <c r="L5" s="23"/>
      <c r="M5" s="79">
        <f aca="true" t="shared" si="3" ref="M5:M33">M4+1</f>
        <v>3</v>
      </c>
      <c r="N5" s="10" t="s">
        <v>6</v>
      </c>
      <c r="O5" s="45"/>
      <c r="P5" s="2"/>
      <c r="Q5" s="3"/>
      <c r="R5" s="88"/>
      <c r="S5" s="88"/>
    </row>
    <row r="6" spans="1:18" ht="14.25" customHeight="1">
      <c r="A6" s="11">
        <f t="shared" si="0"/>
        <v>4</v>
      </c>
      <c r="B6" s="10" t="s">
        <v>4</v>
      </c>
      <c r="C6" s="28"/>
      <c r="D6" s="12">
        <f t="shared" si="1"/>
        <v>4</v>
      </c>
      <c r="E6" s="10" t="s">
        <v>6</v>
      </c>
      <c r="F6" s="6"/>
      <c r="G6" s="16">
        <v>4</v>
      </c>
      <c r="H6" s="10" t="s">
        <v>2</v>
      </c>
      <c r="I6" s="23"/>
      <c r="J6" s="12">
        <f t="shared" si="2"/>
        <v>4</v>
      </c>
      <c r="K6" s="10" t="s">
        <v>4</v>
      </c>
      <c r="L6" s="23"/>
      <c r="M6" s="79">
        <f t="shared" si="3"/>
        <v>4</v>
      </c>
      <c r="N6" s="10" t="s">
        <v>0</v>
      </c>
      <c r="O6" s="45"/>
      <c r="P6" s="2"/>
      <c r="Q6" s="3"/>
      <c r="R6" s="3"/>
    </row>
    <row r="7" spans="1:20" ht="14.25" customHeight="1">
      <c r="A7" s="11">
        <f t="shared" si="0"/>
        <v>5</v>
      </c>
      <c r="B7" s="10" t="s">
        <v>5</v>
      </c>
      <c r="C7" s="28"/>
      <c r="D7" s="12">
        <f t="shared" si="1"/>
        <v>5</v>
      </c>
      <c r="E7" s="10" t="s">
        <v>0</v>
      </c>
      <c r="F7" s="6" t="s">
        <v>35</v>
      </c>
      <c r="G7" s="16">
        <v>5</v>
      </c>
      <c r="H7" s="10" t="s">
        <v>3</v>
      </c>
      <c r="I7" s="26"/>
      <c r="J7" s="12">
        <f t="shared" si="2"/>
        <v>5</v>
      </c>
      <c r="K7" s="10" t="s">
        <v>5</v>
      </c>
      <c r="L7" s="23"/>
      <c r="M7" s="79">
        <f t="shared" si="3"/>
        <v>5</v>
      </c>
      <c r="N7" s="10" t="s">
        <v>1</v>
      </c>
      <c r="O7" s="45"/>
      <c r="P7" s="2"/>
      <c r="Q7" s="3"/>
      <c r="R7" s="88"/>
      <c r="T7" s="88"/>
    </row>
    <row r="8" spans="1:18" ht="14.25" customHeight="1">
      <c r="A8" s="11">
        <f t="shared" si="0"/>
        <v>6</v>
      </c>
      <c r="B8" s="10" t="s">
        <v>6</v>
      </c>
      <c r="C8" s="28"/>
      <c r="D8" s="12">
        <f t="shared" si="1"/>
        <v>6</v>
      </c>
      <c r="E8" s="10" t="s">
        <v>1</v>
      </c>
      <c r="F8" s="6" t="s">
        <v>34</v>
      </c>
      <c r="G8" s="16">
        <v>6</v>
      </c>
      <c r="H8" s="10" t="s">
        <v>4</v>
      </c>
      <c r="I8" s="23"/>
      <c r="J8" s="12">
        <f t="shared" si="2"/>
        <v>6</v>
      </c>
      <c r="K8" s="10" t="s">
        <v>6</v>
      </c>
      <c r="L8" s="23"/>
      <c r="M8" s="12">
        <f t="shared" si="3"/>
        <v>6</v>
      </c>
      <c r="N8" s="10" t="s">
        <v>2</v>
      </c>
      <c r="O8" s="45" t="s">
        <v>49</v>
      </c>
      <c r="P8" s="2"/>
      <c r="Q8" s="3"/>
      <c r="R8" s="88"/>
    </row>
    <row r="9" spans="1:18" ht="14.25" customHeight="1">
      <c r="A9" s="11">
        <f t="shared" si="0"/>
        <v>7</v>
      </c>
      <c r="B9" s="10" t="s">
        <v>0</v>
      </c>
      <c r="C9" s="28"/>
      <c r="D9" s="12">
        <f t="shared" si="1"/>
        <v>7</v>
      </c>
      <c r="E9" s="10" t="s">
        <v>2</v>
      </c>
      <c r="F9" s="6"/>
      <c r="G9" s="16">
        <v>7</v>
      </c>
      <c r="H9" s="10" t="s">
        <v>5</v>
      </c>
      <c r="I9" s="35"/>
      <c r="J9" s="12">
        <f t="shared" si="2"/>
        <v>7</v>
      </c>
      <c r="K9" s="10" t="s">
        <v>0</v>
      </c>
      <c r="L9" s="23"/>
      <c r="M9" s="12">
        <f t="shared" si="3"/>
        <v>7</v>
      </c>
      <c r="N9" s="10" t="s">
        <v>3</v>
      </c>
      <c r="O9" s="45"/>
      <c r="P9" s="2"/>
      <c r="Q9" s="3"/>
      <c r="R9" s="3"/>
    </row>
    <row r="10" spans="1:18" ht="14.25" customHeight="1">
      <c r="A10" s="11">
        <f t="shared" si="0"/>
        <v>8</v>
      </c>
      <c r="B10" s="10" t="s">
        <v>1</v>
      </c>
      <c r="C10" s="28"/>
      <c r="D10" s="12">
        <f t="shared" si="1"/>
        <v>8</v>
      </c>
      <c r="E10" s="10" t="s">
        <v>3</v>
      </c>
      <c r="F10" s="6"/>
      <c r="G10" s="16">
        <v>8</v>
      </c>
      <c r="H10" s="10" t="s">
        <v>6</v>
      </c>
      <c r="I10" s="23"/>
      <c r="J10" s="12">
        <f t="shared" si="2"/>
        <v>8</v>
      </c>
      <c r="K10" s="10" t="s">
        <v>1</v>
      </c>
      <c r="L10" s="39" t="s">
        <v>34</v>
      </c>
      <c r="M10" s="12">
        <f t="shared" si="3"/>
        <v>8</v>
      </c>
      <c r="N10" s="10" t="s">
        <v>4</v>
      </c>
      <c r="O10" s="45"/>
      <c r="P10" s="2"/>
      <c r="Q10" s="3"/>
      <c r="R10" s="3"/>
    </row>
    <row r="11" spans="1:18" ht="14.25" customHeight="1">
      <c r="A11" s="11">
        <f t="shared" si="0"/>
        <v>9</v>
      </c>
      <c r="B11" s="10" t="s">
        <v>2</v>
      </c>
      <c r="C11" s="28"/>
      <c r="D11" s="12">
        <f t="shared" si="1"/>
        <v>9</v>
      </c>
      <c r="E11" s="10" t="s">
        <v>4</v>
      </c>
      <c r="F11" s="12"/>
      <c r="G11" s="16">
        <v>9</v>
      </c>
      <c r="H11" s="10" t="s">
        <v>0</v>
      </c>
      <c r="I11" s="23" t="s">
        <v>44</v>
      </c>
      <c r="J11" s="12">
        <f t="shared" si="2"/>
        <v>9</v>
      </c>
      <c r="K11" s="10" t="s">
        <v>2</v>
      </c>
      <c r="L11" s="41"/>
      <c r="M11" s="12">
        <f t="shared" si="3"/>
        <v>9</v>
      </c>
      <c r="N11" s="10" t="s">
        <v>5</v>
      </c>
      <c r="O11" s="45"/>
      <c r="P11" s="2"/>
      <c r="Q11" s="3"/>
      <c r="R11" s="3"/>
    </row>
    <row r="12" spans="1:22" ht="14.25" customHeight="1">
      <c r="A12" s="11">
        <f t="shared" si="0"/>
        <v>10</v>
      </c>
      <c r="B12" s="10" t="s">
        <v>3</v>
      </c>
      <c r="C12" s="28"/>
      <c r="D12" s="12">
        <f t="shared" si="1"/>
        <v>10</v>
      </c>
      <c r="E12" s="10" t="s">
        <v>5</v>
      </c>
      <c r="F12" s="12"/>
      <c r="G12" s="16">
        <v>10</v>
      </c>
      <c r="H12" s="10" t="s">
        <v>1</v>
      </c>
      <c r="I12" s="23" t="s">
        <v>44</v>
      </c>
      <c r="J12" s="12">
        <f t="shared" si="2"/>
        <v>10</v>
      </c>
      <c r="K12" s="10" t="s">
        <v>3</v>
      </c>
      <c r="L12" s="42"/>
      <c r="M12" s="12">
        <f t="shared" si="3"/>
        <v>10</v>
      </c>
      <c r="N12" s="10" t="s">
        <v>6</v>
      </c>
      <c r="O12" s="45"/>
      <c r="P12" s="2"/>
      <c r="Q12" s="3"/>
      <c r="R12" s="3"/>
      <c r="S12" s="3"/>
      <c r="T12" s="3"/>
      <c r="U12" s="3"/>
      <c r="V12" s="3"/>
    </row>
    <row r="13" spans="1:22" ht="14.25" customHeight="1">
      <c r="A13" s="11">
        <f t="shared" si="0"/>
        <v>11</v>
      </c>
      <c r="B13" s="10" t="s">
        <v>4</v>
      </c>
      <c r="C13" s="28"/>
      <c r="D13" s="12">
        <f t="shared" si="1"/>
        <v>11</v>
      </c>
      <c r="E13" s="10" t="s">
        <v>6</v>
      </c>
      <c r="F13" s="6"/>
      <c r="G13" s="16">
        <v>11</v>
      </c>
      <c r="H13" s="10" t="s">
        <v>2</v>
      </c>
      <c r="I13" s="78" t="s">
        <v>28</v>
      </c>
      <c r="J13" s="12">
        <f t="shared" si="2"/>
        <v>11</v>
      </c>
      <c r="K13" s="10" t="s">
        <v>4</v>
      </c>
      <c r="L13" s="23"/>
      <c r="M13" s="12">
        <f t="shared" si="3"/>
        <v>11</v>
      </c>
      <c r="N13" s="10" t="s">
        <v>0</v>
      </c>
      <c r="O13" s="45"/>
      <c r="P13" s="2"/>
      <c r="Q13" s="3"/>
      <c r="R13" s="3"/>
      <c r="S13" s="3"/>
      <c r="T13" s="3"/>
      <c r="U13" s="3"/>
      <c r="V13" s="3"/>
    </row>
    <row r="14" spans="1:22" ht="14.25" customHeight="1">
      <c r="A14" s="11">
        <f t="shared" si="0"/>
        <v>12</v>
      </c>
      <c r="B14" s="10" t="s">
        <v>5</v>
      </c>
      <c r="C14" s="28"/>
      <c r="D14" s="12">
        <f t="shared" si="1"/>
        <v>12</v>
      </c>
      <c r="E14" s="10" t="s">
        <v>0</v>
      </c>
      <c r="F14" s="6" t="s">
        <v>30</v>
      </c>
      <c r="G14" s="16">
        <v>12</v>
      </c>
      <c r="H14" s="10" t="s">
        <v>3</v>
      </c>
      <c r="I14" s="36"/>
      <c r="J14" s="12">
        <f t="shared" si="2"/>
        <v>12</v>
      </c>
      <c r="K14" s="10" t="s">
        <v>5</v>
      </c>
      <c r="L14" s="23"/>
      <c r="M14" s="12">
        <f t="shared" si="3"/>
        <v>12</v>
      </c>
      <c r="N14" s="10" t="s">
        <v>1</v>
      </c>
      <c r="O14" s="53"/>
      <c r="P14" s="2"/>
      <c r="Q14" s="5"/>
      <c r="R14" s="5"/>
      <c r="S14" s="5"/>
      <c r="T14" s="5"/>
      <c r="U14" s="5"/>
      <c r="V14" s="3"/>
    </row>
    <row r="15" spans="1:22" ht="14.25" customHeight="1">
      <c r="A15" s="11">
        <f t="shared" si="0"/>
        <v>13</v>
      </c>
      <c r="B15" s="10" t="s">
        <v>6</v>
      </c>
      <c r="C15" s="28"/>
      <c r="D15" s="12">
        <f t="shared" si="1"/>
        <v>13</v>
      </c>
      <c r="E15" s="10" t="s">
        <v>1</v>
      </c>
      <c r="F15" s="6" t="s">
        <v>43</v>
      </c>
      <c r="G15" s="16">
        <v>13</v>
      </c>
      <c r="H15" s="10" t="s">
        <v>4</v>
      </c>
      <c r="I15" s="23"/>
      <c r="J15" s="12">
        <f t="shared" si="2"/>
        <v>13</v>
      </c>
      <c r="K15" s="10" t="s">
        <v>6</v>
      </c>
      <c r="L15" s="23" t="s">
        <v>45</v>
      </c>
      <c r="M15" s="12">
        <f t="shared" si="3"/>
        <v>13</v>
      </c>
      <c r="N15" s="10" t="s">
        <v>2</v>
      </c>
      <c r="O15" s="46"/>
      <c r="P15" s="2"/>
      <c r="Q15" s="5"/>
      <c r="R15" s="85"/>
      <c r="S15" s="85"/>
      <c r="T15" s="85"/>
      <c r="U15" s="5"/>
      <c r="V15" s="3"/>
    </row>
    <row r="16" spans="1:22" ht="14.25" customHeight="1">
      <c r="A16" s="11">
        <f t="shared" si="0"/>
        <v>14</v>
      </c>
      <c r="B16" s="10" t="s">
        <v>0</v>
      </c>
      <c r="C16" s="28"/>
      <c r="D16" s="12">
        <f t="shared" si="1"/>
        <v>14</v>
      </c>
      <c r="E16" s="10" t="s">
        <v>2</v>
      </c>
      <c r="F16" s="6"/>
      <c r="G16" s="16">
        <v>14</v>
      </c>
      <c r="H16" s="10" t="s">
        <v>5</v>
      </c>
      <c r="I16" s="23"/>
      <c r="J16" s="12">
        <f t="shared" si="2"/>
        <v>14</v>
      </c>
      <c r="K16" s="10" t="s">
        <v>0</v>
      </c>
      <c r="L16" s="28" t="s">
        <v>31</v>
      </c>
      <c r="M16" s="12">
        <f t="shared" si="3"/>
        <v>14</v>
      </c>
      <c r="N16" s="10" t="s">
        <v>3</v>
      </c>
      <c r="O16" s="45"/>
      <c r="P16" s="2"/>
      <c r="Q16" s="5"/>
      <c r="R16" s="86"/>
      <c r="S16" s="86"/>
      <c r="T16" s="86"/>
      <c r="U16" s="5"/>
      <c r="V16" s="3"/>
    </row>
    <row r="17" spans="1:22" ht="14.25" customHeight="1">
      <c r="A17" s="11">
        <f t="shared" si="0"/>
        <v>15</v>
      </c>
      <c r="B17" s="10" t="s">
        <v>1</v>
      </c>
      <c r="C17" s="28"/>
      <c r="D17" s="12">
        <f t="shared" si="1"/>
        <v>15</v>
      </c>
      <c r="E17" s="10" t="s">
        <v>3</v>
      </c>
      <c r="F17" s="12"/>
      <c r="G17" s="16">
        <v>15</v>
      </c>
      <c r="H17" s="10" t="s">
        <v>6</v>
      </c>
      <c r="I17" s="23"/>
      <c r="J17" s="12">
        <f t="shared" si="2"/>
        <v>15</v>
      </c>
      <c r="K17" s="10" t="s">
        <v>1</v>
      </c>
      <c r="L17" s="43"/>
      <c r="M17" s="12">
        <f t="shared" si="3"/>
        <v>15</v>
      </c>
      <c r="N17" s="10" t="s">
        <v>4</v>
      </c>
      <c r="O17" s="45"/>
      <c r="P17" s="2"/>
      <c r="Q17" s="5"/>
      <c r="R17" s="86"/>
      <c r="S17" s="86"/>
      <c r="T17" s="86"/>
      <c r="U17" s="5"/>
      <c r="V17" s="3"/>
    </row>
    <row r="18" spans="1:22" ht="14.25" customHeight="1">
      <c r="A18" s="11">
        <f t="shared" si="0"/>
        <v>16</v>
      </c>
      <c r="B18" s="10" t="s">
        <v>2</v>
      </c>
      <c r="C18" s="28"/>
      <c r="D18" s="12">
        <f t="shared" si="1"/>
        <v>16</v>
      </c>
      <c r="E18" s="10" t="s">
        <v>4</v>
      </c>
      <c r="F18" s="12"/>
      <c r="G18" s="16">
        <v>16</v>
      </c>
      <c r="H18" s="10" t="s">
        <v>0</v>
      </c>
      <c r="I18" s="23" t="s">
        <v>51</v>
      </c>
      <c r="J18" s="12">
        <f t="shared" si="2"/>
        <v>16</v>
      </c>
      <c r="K18" s="10" t="s">
        <v>2</v>
      </c>
      <c r="L18" s="23"/>
      <c r="M18" s="12">
        <f t="shared" si="3"/>
        <v>16</v>
      </c>
      <c r="N18" s="10" t="s">
        <v>5</v>
      </c>
      <c r="O18" s="45"/>
      <c r="P18" s="2"/>
      <c r="Q18" s="5"/>
      <c r="R18" s="86"/>
      <c r="S18" s="86"/>
      <c r="T18" s="86"/>
      <c r="U18" s="5"/>
      <c r="V18" s="3"/>
    </row>
    <row r="19" spans="1:22" ht="14.25" customHeight="1">
      <c r="A19" s="11">
        <f t="shared" si="0"/>
        <v>17</v>
      </c>
      <c r="B19" s="10" t="s">
        <v>3</v>
      </c>
      <c r="C19" s="28"/>
      <c r="D19" s="12">
        <f t="shared" si="1"/>
        <v>17</v>
      </c>
      <c r="E19" s="10" t="s">
        <v>5</v>
      </c>
      <c r="F19" s="18"/>
      <c r="G19" s="16">
        <v>17</v>
      </c>
      <c r="H19" s="10" t="s">
        <v>1</v>
      </c>
      <c r="I19" s="23" t="s">
        <v>37</v>
      </c>
      <c r="J19" s="12">
        <f t="shared" si="2"/>
        <v>17</v>
      </c>
      <c r="K19" s="10" t="s">
        <v>3</v>
      </c>
      <c r="L19" s="43"/>
      <c r="M19" s="12">
        <f t="shared" si="3"/>
        <v>17</v>
      </c>
      <c r="N19" s="10" t="s">
        <v>6</v>
      </c>
      <c r="O19" s="21"/>
      <c r="P19" s="2"/>
      <c r="Q19" s="5"/>
      <c r="R19" s="86"/>
      <c r="S19" s="86"/>
      <c r="T19" s="86"/>
      <c r="U19" s="5"/>
      <c r="V19" s="3"/>
    </row>
    <row r="20" spans="1:22" ht="14.25" customHeight="1">
      <c r="A20" s="11">
        <f t="shared" si="0"/>
        <v>18</v>
      </c>
      <c r="B20" s="10" t="s">
        <v>4</v>
      </c>
      <c r="C20" s="28"/>
      <c r="D20" s="12">
        <f t="shared" si="1"/>
        <v>18</v>
      </c>
      <c r="E20" s="10" t="s">
        <v>6</v>
      </c>
      <c r="F20" s="6"/>
      <c r="G20" s="16">
        <v>18</v>
      </c>
      <c r="H20" s="10" t="s">
        <v>2</v>
      </c>
      <c r="I20" s="23"/>
      <c r="J20" s="12">
        <f t="shared" si="2"/>
        <v>18</v>
      </c>
      <c r="K20" s="10" t="s">
        <v>4</v>
      </c>
      <c r="L20" s="43"/>
      <c r="M20" s="12">
        <f t="shared" si="3"/>
        <v>18</v>
      </c>
      <c r="N20" s="10" t="s">
        <v>0</v>
      </c>
      <c r="O20" s="45" t="s">
        <v>39</v>
      </c>
      <c r="P20" s="2"/>
      <c r="Q20" s="5"/>
      <c r="R20" s="86"/>
      <c r="S20" s="86"/>
      <c r="T20" s="86"/>
      <c r="U20" s="5"/>
      <c r="V20" s="3"/>
    </row>
    <row r="21" spans="1:22" ht="14.25" customHeight="1">
      <c r="A21" s="11">
        <f t="shared" si="0"/>
        <v>19</v>
      </c>
      <c r="B21" s="10" t="s">
        <v>5</v>
      </c>
      <c r="C21" s="28"/>
      <c r="D21" s="79">
        <f t="shared" si="1"/>
        <v>19</v>
      </c>
      <c r="E21" s="10" t="s">
        <v>0</v>
      </c>
      <c r="F21" s="6" t="s">
        <v>42</v>
      </c>
      <c r="G21" s="16">
        <v>19</v>
      </c>
      <c r="H21" s="10" t="s">
        <v>3</v>
      </c>
      <c r="I21" s="23"/>
      <c r="J21" s="12">
        <f t="shared" si="2"/>
        <v>19</v>
      </c>
      <c r="K21" s="10" t="s">
        <v>5</v>
      </c>
      <c r="L21" s="23"/>
      <c r="M21" s="12">
        <f t="shared" si="3"/>
        <v>19</v>
      </c>
      <c r="N21" s="10" t="s">
        <v>1</v>
      </c>
      <c r="O21" s="45" t="s">
        <v>39</v>
      </c>
      <c r="P21" s="2"/>
      <c r="Q21" s="5"/>
      <c r="R21" s="86"/>
      <c r="S21" s="86"/>
      <c r="T21" s="86"/>
      <c r="U21" s="5"/>
      <c r="V21" s="3"/>
    </row>
    <row r="22" spans="1:22" ht="14.25" customHeight="1">
      <c r="A22" s="11">
        <f t="shared" si="0"/>
        <v>20</v>
      </c>
      <c r="B22" s="10" t="s">
        <v>6</v>
      </c>
      <c r="C22" s="28"/>
      <c r="D22" s="79">
        <f t="shared" si="1"/>
        <v>20</v>
      </c>
      <c r="E22" s="10" t="s">
        <v>1</v>
      </c>
      <c r="F22" s="6" t="s">
        <v>42</v>
      </c>
      <c r="G22" s="16">
        <v>20</v>
      </c>
      <c r="H22" s="10" t="s">
        <v>4</v>
      </c>
      <c r="I22" s="23"/>
      <c r="J22" s="12">
        <f t="shared" si="2"/>
        <v>20</v>
      </c>
      <c r="K22" s="10" t="s">
        <v>6</v>
      </c>
      <c r="L22" s="23"/>
      <c r="M22" s="12">
        <f t="shared" si="3"/>
        <v>20</v>
      </c>
      <c r="N22" s="10" t="s">
        <v>2</v>
      </c>
      <c r="O22" s="21"/>
      <c r="P22" s="2"/>
      <c r="Q22" s="5"/>
      <c r="R22" s="86"/>
      <c r="S22" s="86"/>
      <c r="T22" s="86"/>
      <c r="U22" s="5"/>
      <c r="V22" s="3"/>
    </row>
    <row r="23" spans="1:22" ht="14.25" customHeight="1">
      <c r="A23" s="11">
        <f t="shared" si="0"/>
        <v>21</v>
      </c>
      <c r="B23" s="10" t="s">
        <v>0</v>
      </c>
      <c r="C23" s="28" t="s">
        <v>31</v>
      </c>
      <c r="D23" s="79">
        <f t="shared" si="1"/>
        <v>21</v>
      </c>
      <c r="E23" s="10" t="s">
        <v>2</v>
      </c>
      <c r="F23" s="6" t="s">
        <v>50</v>
      </c>
      <c r="G23" s="16">
        <v>21</v>
      </c>
      <c r="H23" s="10" t="s">
        <v>5</v>
      </c>
      <c r="I23" s="23"/>
      <c r="J23" s="79">
        <f t="shared" si="2"/>
        <v>21</v>
      </c>
      <c r="K23" s="10" t="s">
        <v>0</v>
      </c>
      <c r="L23" s="23" t="s">
        <v>36</v>
      </c>
      <c r="M23" s="12">
        <f t="shared" si="3"/>
        <v>21</v>
      </c>
      <c r="N23" s="10" t="s">
        <v>3</v>
      </c>
      <c r="O23" s="45"/>
      <c r="P23" s="2"/>
      <c r="Q23" s="5"/>
      <c r="R23" s="86"/>
      <c r="S23" s="86"/>
      <c r="T23" s="86"/>
      <c r="U23" s="5"/>
      <c r="V23" s="3"/>
    </row>
    <row r="24" spans="1:22" ht="14.25" customHeight="1">
      <c r="A24" s="11">
        <f t="shared" si="0"/>
        <v>22</v>
      </c>
      <c r="B24" s="10" t="s">
        <v>1</v>
      </c>
      <c r="C24" s="28"/>
      <c r="D24" s="79">
        <f t="shared" si="1"/>
        <v>22</v>
      </c>
      <c r="E24" s="10" t="s">
        <v>3</v>
      </c>
      <c r="F24" s="6" t="s">
        <v>42</v>
      </c>
      <c r="G24" s="16">
        <v>22</v>
      </c>
      <c r="H24" s="10" t="s">
        <v>6</v>
      </c>
      <c r="I24" s="23"/>
      <c r="J24" s="79">
        <f t="shared" si="2"/>
        <v>22</v>
      </c>
      <c r="K24" s="10" t="s">
        <v>1</v>
      </c>
      <c r="M24" s="12">
        <f t="shared" si="3"/>
        <v>22</v>
      </c>
      <c r="N24" s="10" t="s">
        <v>4</v>
      </c>
      <c r="O24" s="21"/>
      <c r="P24" s="2"/>
      <c r="Q24" s="5"/>
      <c r="R24" s="86"/>
      <c r="S24" s="86"/>
      <c r="T24" s="86"/>
      <c r="U24" s="5"/>
      <c r="V24" s="3"/>
    </row>
    <row r="25" spans="1:22" ht="14.25" customHeight="1">
      <c r="A25" s="11">
        <f t="shared" si="0"/>
        <v>23</v>
      </c>
      <c r="B25" s="10" t="s">
        <v>2</v>
      </c>
      <c r="C25" s="28"/>
      <c r="D25" s="79">
        <f t="shared" si="1"/>
        <v>23</v>
      </c>
      <c r="E25" s="10" t="s">
        <v>4</v>
      </c>
      <c r="F25" s="6" t="s">
        <v>42</v>
      </c>
      <c r="G25" s="16">
        <v>23</v>
      </c>
      <c r="H25" s="10" t="s">
        <v>0</v>
      </c>
      <c r="J25" s="79">
        <f t="shared" si="2"/>
        <v>23</v>
      </c>
      <c r="K25" s="10" t="s">
        <v>2</v>
      </c>
      <c r="L25" s="23"/>
      <c r="M25" s="12">
        <f t="shared" si="3"/>
        <v>23</v>
      </c>
      <c r="N25" s="10" t="s">
        <v>5</v>
      </c>
      <c r="O25" s="45"/>
      <c r="P25" s="2"/>
      <c r="Q25" s="5"/>
      <c r="R25" s="86"/>
      <c r="S25" s="86"/>
      <c r="T25" s="86"/>
      <c r="U25" s="5"/>
      <c r="V25" s="3"/>
    </row>
    <row r="26" spans="1:22" ht="14.25" customHeight="1">
      <c r="A26" s="11">
        <f t="shared" si="0"/>
        <v>24</v>
      </c>
      <c r="B26" s="10" t="s">
        <v>3</v>
      </c>
      <c r="C26" s="28"/>
      <c r="D26" s="79">
        <f t="shared" si="1"/>
        <v>24</v>
      </c>
      <c r="E26" s="10" t="s">
        <v>5</v>
      </c>
      <c r="F26" s="6" t="s">
        <v>42</v>
      </c>
      <c r="G26" s="16">
        <v>24</v>
      </c>
      <c r="H26" s="10" t="s">
        <v>1</v>
      </c>
      <c r="J26" s="79">
        <f t="shared" si="2"/>
        <v>24</v>
      </c>
      <c r="K26" s="10" t="s">
        <v>3</v>
      </c>
      <c r="L26" s="23"/>
      <c r="M26" s="12">
        <f t="shared" si="3"/>
        <v>24</v>
      </c>
      <c r="N26" s="10" t="s">
        <v>6</v>
      </c>
      <c r="O26" s="45"/>
      <c r="P26" s="2"/>
      <c r="Q26" s="5"/>
      <c r="R26" s="86"/>
      <c r="S26" s="86"/>
      <c r="T26" s="86"/>
      <c r="U26" s="5"/>
      <c r="V26" s="3"/>
    </row>
    <row r="27" spans="1:22" ht="14.25" customHeight="1">
      <c r="A27" s="11">
        <f t="shared" si="0"/>
        <v>25</v>
      </c>
      <c r="B27" s="10" t="s">
        <v>4</v>
      </c>
      <c r="C27" s="28"/>
      <c r="D27" s="79">
        <f t="shared" si="1"/>
        <v>25</v>
      </c>
      <c r="E27" s="10" t="s">
        <v>6</v>
      </c>
      <c r="F27" s="6" t="s">
        <v>42</v>
      </c>
      <c r="G27" s="16">
        <v>25</v>
      </c>
      <c r="H27" s="10" t="s">
        <v>2</v>
      </c>
      <c r="I27" s="52"/>
      <c r="J27" s="79">
        <f t="shared" si="2"/>
        <v>25</v>
      </c>
      <c r="K27" s="10" t="s">
        <v>4</v>
      </c>
      <c r="L27" s="37" t="s">
        <v>27</v>
      </c>
      <c r="M27" s="12">
        <f t="shared" si="3"/>
        <v>25</v>
      </c>
      <c r="N27" s="10" t="s">
        <v>0</v>
      </c>
      <c r="O27" s="45"/>
      <c r="P27" s="2"/>
      <c r="Q27" s="5"/>
      <c r="R27" s="5"/>
      <c r="S27" s="5"/>
      <c r="T27" s="5"/>
      <c r="U27" s="5"/>
      <c r="V27" s="3"/>
    </row>
    <row r="28" spans="1:22" ht="14.25" customHeight="1">
      <c r="A28" s="11">
        <f t="shared" si="0"/>
        <v>26</v>
      </c>
      <c r="B28" s="10" t="s">
        <v>5</v>
      </c>
      <c r="C28" s="28"/>
      <c r="D28" s="79">
        <f t="shared" si="1"/>
        <v>26</v>
      </c>
      <c r="E28" s="10" t="s">
        <v>0</v>
      </c>
      <c r="F28" s="6"/>
      <c r="G28" s="16">
        <v>26</v>
      </c>
      <c r="H28" s="10" t="s">
        <v>3</v>
      </c>
      <c r="I28" s="23"/>
      <c r="J28" s="79">
        <f t="shared" si="2"/>
        <v>26</v>
      </c>
      <c r="K28" s="10" t="s">
        <v>5</v>
      </c>
      <c r="L28" s="23"/>
      <c r="M28" s="12">
        <f t="shared" si="3"/>
        <v>26</v>
      </c>
      <c r="N28" s="10" t="s">
        <v>1</v>
      </c>
      <c r="O28" s="45" t="s">
        <v>47</v>
      </c>
      <c r="P28" s="2"/>
      <c r="Q28" s="5"/>
      <c r="R28" s="5"/>
      <c r="S28" s="5"/>
      <c r="T28" s="5"/>
      <c r="U28" s="5"/>
      <c r="V28" s="3"/>
    </row>
    <row r="29" spans="1:22" ht="14.25" customHeight="1">
      <c r="A29" s="11">
        <f t="shared" si="0"/>
        <v>27</v>
      </c>
      <c r="B29" s="10" t="s">
        <v>6</v>
      </c>
      <c r="C29" s="28"/>
      <c r="D29" s="79">
        <f t="shared" si="1"/>
        <v>27</v>
      </c>
      <c r="E29" s="10" t="s">
        <v>1</v>
      </c>
      <c r="F29" s="39"/>
      <c r="G29" s="16">
        <v>27</v>
      </c>
      <c r="H29" s="10" t="s">
        <v>4</v>
      </c>
      <c r="I29" s="23"/>
      <c r="J29" s="79">
        <f t="shared" si="2"/>
        <v>27</v>
      </c>
      <c r="K29" s="10" t="s">
        <v>6</v>
      </c>
      <c r="L29" s="23"/>
      <c r="M29" s="12">
        <f t="shared" si="3"/>
        <v>27</v>
      </c>
      <c r="N29" s="10" t="s">
        <v>2</v>
      </c>
      <c r="O29" s="45"/>
      <c r="P29" s="2"/>
      <c r="Q29" s="3"/>
      <c r="R29" s="3"/>
      <c r="S29" s="3"/>
      <c r="T29" s="3"/>
      <c r="U29" s="3"/>
      <c r="V29" s="3"/>
    </row>
    <row r="30" spans="1:22" ht="14.25" customHeight="1">
      <c r="A30" s="11">
        <f t="shared" si="0"/>
        <v>28</v>
      </c>
      <c r="B30" s="10" t="s">
        <v>0</v>
      </c>
      <c r="C30" s="28" t="s">
        <v>29</v>
      </c>
      <c r="D30" s="79">
        <f t="shared" si="1"/>
        <v>28</v>
      </c>
      <c r="E30" s="10" t="s">
        <v>2</v>
      </c>
      <c r="F30" s="19"/>
      <c r="G30" s="16">
        <v>28</v>
      </c>
      <c r="H30" s="10" t="s">
        <v>5</v>
      </c>
      <c r="I30" s="38"/>
      <c r="J30" s="79">
        <f t="shared" si="2"/>
        <v>28</v>
      </c>
      <c r="K30" s="10" t="s">
        <v>0</v>
      </c>
      <c r="L30" s="23"/>
      <c r="M30" s="12">
        <f t="shared" si="3"/>
        <v>28</v>
      </c>
      <c r="N30" s="10" t="s">
        <v>3</v>
      </c>
      <c r="O30" s="45"/>
      <c r="P30" s="2"/>
      <c r="Q30" s="3"/>
      <c r="R30" s="3"/>
      <c r="S30" s="3"/>
      <c r="T30" s="3"/>
      <c r="U30" s="3"/>
      <c r="V30" s="3"/>
    </row>
    <row r="31" spans="1:22" ht="14.25" customHeight="1">
      <c r="A31" s="11">
        <f t="shared" si="0"/>
        <v>29</v>
      </c>
      <c r="B31" s="10" t="s">
        <v>1</v>
      </c>
      <c r="C31" s="28" t="s">
        <v>29</v>
      </c>
      <c r="D31" s="79">
        <f t="shared" si="1"/>
        <v>29</v>
      </c>
      <c r="E31" s="10" t="s">
        <v>3</v>
      </c>
      <c r="F31" s="19"/>
      <c r="G31" s="16">
        <v>29</v>
      </c>
      <c r="H31" s="10" t="s">
        <v>6</v>
      </c>
      <c r="I31" s="23"/>
      <c r="J31" s="79">
        <f t="shared" si="2"/>
        <v>29</v>
      </c>
      <c r="K31" s="10" t="s">
        <v>1</v>
      </c>
      <c r="L31" s="23"/>
      <c r="M31" s="12">
        <f t="shared" si="3"/>
        <v>29</v>
      </c>
      <c r="N31" s="10" t="s">
        <v>4</v>
      </c>
      <c r="O31" s="45"/>
      <c r="P31" s="2"/>
      <c r="Q31" s="3"/>
      <c r="R31" s="3"/>
      <c r="S31" s="3"/>
      <c r="T31" s="3"/>
      <c r="U31" s="3"/>
      <c r="V31" s="3"/>
    </row>
    <row r="32" spans="1:22" ht="14.25" customHeight="1">
      <c r="A32" s="11">
        <f t="shared" si="0"/>
        <v>30</v>
      </c>
      <c r="B32" s="10" t="s">
        <v>2</v>
      </c>
      <c r="C32" s="28"/>
      <c r="D32" s="79">
        <f t="shared" si="1"/>
        <v>30</v>
      </c>
      <c r="E32" s="10" t="s">
        <v>4</v>
      </c>
      <c r="F32" s="19"/>
      <c r="G32" s="16">
        <v>30</v>
      </c>
      <c r="H32" s="10" t="s">
        <v>0</v>
      </c>
      <c r="I32" s="23" t="s">
        <v>32</v>
      </c>
      <c r="J32" s="79">
        <f t="shared" si="2"/>
        <v>30</v>
      </c>
      <c r="K32" s="10" t="s">
        <v>2</v>
      </c>
      <c r="L32" s="23"/>
      <c r="M32" s="12">
        <f t="shared" si="3"/>
        <v>30</v>
      </c>
      <c r="N32" s="10" t="s">
        <v>5</v>
      </c>
      <c r="O32" s="45"/>
      <c r="P32" s="2"/>
      <c r="Q32" s="3"/>
      <c r="R32" s="3"/>
      <c r="S32" s="3"/>
      <c r="T32" s="3"/>
      <c r="U32" s="3"/>
      <c r="V32" s="3"/>
    </row>
    <row r="33" spans="1:22" ht="14.25" customHeight="1" thickBot="1">
      <c r="A33" s="67"/>
      <c r="B33" s="9"/>
      <c r="C33" s="29"/>
      <c r="D33" s="80">
        <v>31</v>
      </c>
      <c r="E33" s="84" t="s">
        <v>5</v>
      </c>
      <c r="F33" s="22"/>
      <c r="G33" s="13"/>
      <c r="H33" s="84"/>
      <c r="I33" s="44"/>
      <c r="J33" s="80">
        <f t="shared" si="2"/>
        <v>31</v>
      </c>
      <c r="K33" s="84" t="s">
        <v>3</v>
      </c>
      <c r="L33" s="24"/>
      <c r="M33" s="13">
        <f t="shared" si="3"/>
        <v>31</v>
      </c>
      <c r="N33" s="84" t="s">
        <v>6</v>
      </c>
      <c r="O33" s="47"/>
      <c r="P33" s="2"/>
      <c r="Q33" s="3"/>
      <c r="R33" s="3"/>
      <c r="S33" s="3"/>
      <c r="T33" s="3"/>
      <c r="U33" s="3"/>
      <c r="V33" s="3"/>
    </row>
    <row r="34" spans="1:18" ht="14.25" customHeight="1">
      <c r="A34" s="69"/>
      <c r="B34" s="68"/>
      <c r="C34" s="64"/>
      <c r="D34" s="69"/>
      <c r="E34" s="68"/>
      <c r="F34" s="70"/>
      <c r="G34" s="69"/>
      <c r="H34" s="68"/>
      <c r="I34" s="71"/>
      <c r="J34" s="69"/>
      <c r="K34" s="68"/>
      <c r="L34" s="72"/>
      <c r="M34" s="69"/>
      <c r="N34" s="68"/>
      <c r="O34" s="72"/>
      <c r="P34" s="63"/>
      <c r="Q34" s="3"/>
      <c r="R34" s="3"/>
    </row>
    <row r="35" spans="1:18" ht="14.25" customHeight="1" thickBot="1">
      <c r="A35" s="69"/>
      <c r="B35" s="68"/>
      <c r="C35" s="64"/>
      <c r="D35" s="69"/>
      <c r="E35" s="68"/>
      <c r="F35" s="70"/>
      <c r="G35" s="69"/>
      <c r="H35" s="68"/>
      <c r="I35" s="71"/>
      <c r="J35" s="69"/>
      <c r="K35" s="68"/>
      <c r="L35" s="72"/>
      <c r="M35" s="69"/>
      <c r="N35" s="68"/>
      <c r="O35" s="72"/>
      <c r="P35" s="63"/>
      <c r="Q35" s="3"/>
      <c r="R35" s="3"/>
    </row>
    <row r="36" spans="1:15" ht="14.25" customHeight="1" thickBot="1">
      <c r="A36" s="92" t="s">
        <v>14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4"/>
    </row>
    <row r="37" spans="1:15" ht="14.25" customHeight="1" thickBot="1">
      <c r="A37" s="95">
        <v>43862</v>
      </c>
      <c r="B37" s="96"/>
      <c r="C37" s="97"/>
      <c r="D37" s="95">
        <v>43891</v>
      </c>
      <c r="E37" s="96"/>
      <c r="F37" s="97"/>
      <c r="G37" s="95">
        <v>43922</v>
      </c>
      <c r="H37" s="96"/>
      <c r="I37" s="97"/>
      <c r="J37" s="95">
        <v>43952</v>
      </c>
      <c r="K37" s="96"/>
      <c r="L37" s="97"/>
      <c r="M37" s="95">
        <v>43983</v>
      </c>
      <c r="N37" s="96"/>
      <c r="O37" s="97"/>
    </row>
    <row r="38" spans="1:15" ht="14.25" customHeight="1" thickBot="1">
      <c r="A38" s="62">
        <v>1</v>
      </c>
      <c r="B38" s="14" t="s">
        <v>0</v>
      </c>
      <c r="C38" s="30"/>
      <c r="D38" s="83">
        <v>1</v>
      </c>
      <c r="E38" s="14" t="s">
        <v>1</v>
      </c>
      <c r="F38" s="55"/>
      <c r="G38" s="15">
        <v>1</v>
      </c>
      <c r="H38" s="14" t="s">
        <v>13</v>
      </c>
      <c r="I38" s="25"/>
      <c r="J38" s="15">
        <v>1</v>
      </c>
      <c r="K38" s="14" t="s">
        <v>6</v>
      </c>
      <c r="L38" s="75" t="s">
        <v>21</v>
      </c>
      <c r="M38" s="15">
        <v>1</v>
      </c>
      <c r="N38" s="14" t="s">
        <v>12</v>
      </c>
      <c r="O38" s="56" t="s">
        <v>18</v>
      </c>
    </row>
    <row r="39" spans="1:15" ht="14.25" customHeight="1" thickBot="1">
      <c r="A39" s="11">
        <f>A38+1</f>
        <v>2</v>
      </c>
      <c r="B39" s="14" t="s">
        <v>1</v>
      </c>
      <c r="C39" s="28" t="s">
        <v>34</v>
      </c>
      <c r="D39" s="12">
        <f>D38+1</f>
        <v>2</v>
      </c>
      <c r="E39" s="14" t="s">
        <v>2</v>
      </c>
      <c r="F39" s="57"/>
      <c r="G39" s="12">
        <f>G38+1</f>
        <v>2</v>
      </c>
      <c r="H39" s="14" t="s">
        <v>8</v>
      </c>
      <c r="I39" s="23"/>
      <c r="J39" s="12">
        <f>J38+1</f>
        <v>2</v>
      </c>
      <c r="K39" s="14" t="s">
        <v>0</v>
      </c>
      <c r="L39" s="23"/>
      <c r="M39" s="12">
        <f>M38+1</f>
        <v>2</v>
      </c>
      <c r="N39" s="14" t="s">
        <v>7</v>
      </c>
      <c r="O39" s="45"/>
    </row>
    <row r="40" spans="1:15" ht="14.25" customHeight="1" thickBot="1">
      <c r="A40" s="11">
        <f aca="true" t="shared" si="4" ref="A40:A66">A39+1</f>
        <v>3</v>
      </c>
      <c r="B40" s="14" t="s">
        <v>2</v>
      </c>
      <c r="C40" s="28"/>
      <c r="D40" s="12">
        <f aca="true" t="shared" si="5" ref="D40:D67">D39+1</f>
        <v>3</v>
      </c>
      <c r="E40" s="14" t="s">
        <v>3</v>
      </c>
      <c r="F40" s="12"/>
      <c r="G40" s="12">
        <f aca="true" t="shared" si="6" ref="G40:G67">G39+1</f>
        <v>3</v>
      </c>
      <c r="H40" s="14" t="s">
        <v>9</v>
      </c>
      <c r="I40" s="23"/>
      <c r="J40" s="12">
        <f aca="true" t="shared" si="7" ref="J40:J67">J39+1</f>
        <v>3</v>
      </c>
      <c r="K40" s="14" t="s">
        <v>1</v>
      </c>
      <c r="L40" s="23" t="s">
        <v>40</v>
      </c>
      <c r="M40" s="12">
        <f aca="true" t="shared" si="8" ref="M40:M67">M39+1</f>
        <v>3</v>
      </c>
      <c r="N40" s="14" t="s">
        <v>13</v>
      </c>
      <c r="O40" s="45"/>
    </row>
    <row r="41" spans="1:15" ht="14.25" customHeight="1" thickBot="1">
      <c r="A41" s="11">
        <f t="shared" si="4"/>
        <v>4</v>
      </c>
      <c r="B41" s="14" t="s">
        <v>3</v>
      </c>
      <c r="C41" s="45"/>
      <c r="D41" s="12">
        <f t="shared" si="5"/>
        <v>4</v>
      </c>
      <c r="E41" s="14" t="s">
        <v>4</v>
      </c>
      <c r="F41" s="6"/>
      <c r="G41" s="12">
        <f t="shared" si="6"/>
        <v>4</v>
      </c>
      <c r="H41" s="14" t="s">
        <v>10</v>
      </c>
      <c r="I41" s="28" t="s">
        <v>31</v>
      </c>
      <c r="J41" s="12">
        <f t="shared" si="7"/>
        <v>4</v>
      </c>
      <c r="K41" s="14" t="s">
        <v>2</v>
      </c>
      <c r="L41" s="39"/>
      <c r="M41" s="12">
        <f t="shared" si="8"/>
        <v>4</v>
      </c>
      <c r="N41" s="14" t="s">
        <v>8</v>
      </c>
      <c r="O41" s="45"/>
    </row>
    <row r="42" spans="1:15" ht="14.25" customHeight="1" thickBot="1">
      <c r="A42" s="11">
        <f t="shared" si="4"/>
        <v>5</v>
      </c>
      <c r="B42" s="14" t="s">
        <v>4</v>
      </c>
      <c r="C42" s="28"/>
      <c r="D42" s="12">
        <f t="shared" si="5"/>
        <v>5</v>
      </c>
      <c r="E42" s="14" t="s">
        <v>5</v>
      </c>
      <c r="F42" s="6"/>
      <c r="G42" s="12">
        <f t="shared" si="6"/>
        <v>5</v>
      </c>
      <c r="H42" s="14" t="s">
        <v>11</v>
      </c>
      <c r="I42" s="23" t="s">
        <v>35</v>
      </c>
      <c r="J42" s="12">
        <f t="shared" si="7"/>
        <v>5</v>
      </c>
      <c r="K42" s="14" t="s">
        <v>3</v>
      </c>
      <c r="L42" s="39"/>
      <c r="M42" s="12">
        <f t="shared" si="8"/>
        <v>5</v>
      </c>
      <c r="N42" s="14" t="s">
        <v>9</v>
      </c>
      <c r="O42" s="45"/>
    </row>
    <row r="43" spans="1:15" ht="14.25" customHeight="1" thickBot="1">
      <c r="A43" s="11">
        <f t="shared" si="4"/>
        <v>6</v>
      </c>
      <c r="B43" s="14" t="s">
        <v>5</v>
      </c>
      <c r="C43" s="31"/>
      <c r="D43" s="12">
        <f t="shared" si="5"/>
        <v>6</v>
      </c>
      <c r="E43" s="14" t="s">
        <v>6</v>
      </c>
      <c r="F43" s="6"/>
      <c r="G43" s="12">
        <f t="shared" si="6"/>
        <v>6</v>
      </c>
      <c r="H43" s="14" t="s">
        <v>12</v>
      </c>
      <c r="I43" s="23"/>
      <c r="J43" s="12">
        <f t="shared" si="7"/>
        <v>6</v>
      </c>
      <c r="K43" s="14" t="s">
        <v>4</v>
      </c>
      <c r="L43" s="23"/>
      <c r="M43" s="12">
        <f t="shared" si="8"/>
        <v>6</v>
      </c>
      <c r="N43" s="14" t="s">
        <v>10</v>
      </c>
      <c r="O43" s="45"/>
    </row>
    <row r="44" spans="1:15" ht="14.25" customHeight="1" thickBot="1">
      <c r="A44" s="11">
        <f t="shared" si="4"/>
        <v>7</v>
      </c>
      <c r="B44" s="14" t="s">
        <v>6</v>
      </c>
      <c r="C44" s="28"/>
      <c r="D44" s="12">
        <f t="shared" si="5"/>
        <v>7</v>
      </c>
      <c r="E44" s="14" t="s">
        <v>0</v>
      </c>
      <c r="F44" s="6" t="s">
        <v>38</v>
      </c>
      <c r="G44" s="12">
        <f t="shared" si="6"/>
        <v>7</v>
      </c>
      <c r="H44" s="14" t="s">
        <v>7</v>
      </c>
      <c r="I44" s="23"/>
      <c r="J44" s="12">
        <f t="shared" si="7"/>
        <v>7</v>
      </c>
      <c r="K44" s="14" t="s">
        <v>5</v>
      </c>
      <c r="L44" s="23"/>
      <c r="M44" s="12">
        <f t="shared" si="8"/>
        <v>7</v>
      </c>
      <c r="N44" s="14" t="s">
        <v>11</v>
      </c>
      <c r="O44" s="73" t="s">
        <v>17</v>
      </c>
    </row>
    <row r="45" spans="1:15" ht="14.25" customHeight="1" thickBot="1">
      <c r="A45" s="11">
        <f t="shared" si="4"/>
        <v>8</v>
      </c>
      <c r="B45" s="14" t="s">
        <v>0</v>
      </c>
      <c r="C45" s="28"/>
      <c r="D45" s="12">
        <f t="shared" si="5"/>
        <v>8</v>
      </c>
      <c r="E45" s="14" t="s">
        <v>1</v>
      </c>
      <c r="F45" s="45" t="s">
        <v>38</v>
      </c>
      <c r="G45" s="12">
        <f t="shared" si="6"/>
        <v>8</v>
      </c>
      <c r="H45" s="14" t="s">
        <v>13</v>
      </c>
      <c r="I45" s="23"/>
      <c r="J45" s="12">
        <f t="shared" si="7"/>
        <v>8</v>
      </c>
      <c r="K45" s="14" t="s">
        <v>6</v>
      </c>
      <c r="L45" s="37" t="s">
        <v>22</v>
      </c>
      <c r="M45" s="12">
        <f t="shared" si="8"/>
        <v>8</v>
      </c>
      <c r="N45" s="14" t="s">
        <v>12</v>
      </c>
      <c r="O45" s="58"/>
    </row>
    <row r="46" spans="1:15" ht="14.25" customHeight="1" thickBot="1">
      <c r="A46" s="11">
        <f t="shared" si="4"/>
        <v>9</v>
      </c>
      <c r="B46" s="14" t="s">
        <v>1</v>
      </c>
      <c r="C46" s="28"/>
      <c r="D46" s="12">
        <f t="shared" si="5"/>
        <v>9</v>
      </c>
      <c r="E46" s="14" t="s">
        <v>2</v>
      </c>
      <c r="F46" s="23"/>
      <c r="G46" s="12">
        <f t="shared" si="6"/>
        <v>9</v>
      </c>
      <c r="H46" s="14" t="s">
        <v>8</v>
      </c>
      <c r="I46" s="23"/>
      <c r="J46" s="12">
        <f t="shared" si="7"/>
        <v>9</v>
      </c>
      <c r="K46" s="14" t="s">
        <v>0</v>
      </c>
      <c r="L46" s="23"/>
      <c r="M46" s="12">
        <f t="shared" si="8"/>
        <v>9</v>
      </c>
      <c r="N46" s="14" t="s">
        <v>7</v>
      </c>
      <c r="O46" s="45"/>
    </row>
    <row r="47" spans="1:15" ht="14.25" customHeight="1" thickBot="1">
      <c r="A47" s="11">
        <f t="shared" si="4"/>
        <v>10</v>
      </c>
      <c r="B47" s="14" t="s">
        <v>2</v>
      </c>
      <c r="C47" s="28"/>
      <c r="D47" s="12">
        <f t="shared" si="5"/>
        <v>10</v>
      </c>
      <c r="E47" s="14" t="s">
        <v>3</v>
      </c>
      <c r="F47" s="12"/>
      <c r="G47" s="12">
        <f t="shared" si="6"/>
        <v>10</v>
      </c>
      <c r="H47" s="14" t="s">
        <v>9</v>
      </c>
      <c r="I47" s="23"/>
      <c r="J47" s="12">
        <f t="shared" si="7"/>
        <v>10</v>
      </c>
      <c r="K47" s="14" t="s">
        <v>1</v>
      </c>
      <c r="L47" s="23"/>
      <c r="M47" s="12">
        <f t="shared" si="8"/>
        <v>10</v>
      </c>
      <c r="N47" s="14" t="s">
        <v>13</v>
      </c>
      <c r="O47" s="45"/>
    </row>
    <row r="48" spans="1:15" ht="14.25" customHeight="1" thickBot="1">
      <c r="A48" s="11">
        <f t="shared" si="4"/>
        <v>11</v>
      </c>
      <c r="B48" s="14" t="s">
        <v>3</v>
      </c>
      <c r="C48" s="28"/>
      <c r="D48" s="12">
        <f t="shared" si="5"/>
        <v>11</v>
      </c>
      <c r="E48" s="14" t="s">
        <v>4</v>
      </c>
      <c r="F48" s="6"/>
      <c r="G48" s="79">
        <f t="shared" si="6"/>
        <v>11</v>
      </c>
      <c r="H48" s="14" t="s">
        <v>10</v>
      </c>
      <c r="I48" s="23"/>
      <c r="J48" s="12">
        <f t="shared" si="7"/>
        <v>11</v>
      </c>
      <c r="K48" s="14" t="s">
        <v>2</v>
      </c>
      <c r="L48" s="23"/>
      <c r="M48" s="12">
        <f t="shared" si="8"/>
        <v>11</v>
      </c>
      <c r="N48" s="14" t="s">
        <v>8</v>
      </c>
      <c r="O48" s="45"/>
    </row>
    <row r="49" spans="1:15" ht="14.25" customHeight="1" thickBot="1">
      <c r="A49" s="11">
        <f t="shared" si="4"/>
        <v>12</v>
      </c>
      <c r="B49" s="14" t="s">
        <v>4</v>
      </c>
      <c r="C49" s="28"/>
      <c r="D49" s="12">
        <f t="shared" si="5"/>
        <v>12</v>
      </c>
      <c r="E49" s="14" t="s">
        <v>5</v>
      </c>
      <c r="F49" s="6"/>
      <c r="G49" s="79">
        <f t="shared" si="6"/>
        <v>12</v>
      </c>
      <c r="H49" s="14" t="s">
        <v>11</v>
      </c>
      <c r="I49" s="37" t="s">
        <v>24</v>
      </c>
      <c r="J49" s="12">
        <f t="shared" si="7"/>
        <v>12</v>
      </c>
      <c r="K49" s="14" t="s">
        <v>3</v>
      </c>
      <c r="L49" s="23"/>
      <c r="M49" s="12">
        <f t="shared" si="8"/>
        <v>12</v>
      </c>
      <c r="N49" s="14" t="s">
        <v>9</v>
      </c>
      <c r="O49" s="45"/>
    </row>
    <row r="50" spans="1:15" ht="14.25" customHeight="1" thickBot="1">
      <c r="A50" s="11">
        <f t="shared" si="4"/>
        <v>13</v>
      </c>
      <c r="B50" s="14" t="s">
        <v>5</v>
      </c>
      <c r="C50" s="28"/>
      <c r="D50" s="12">
        <f t="shared" si="5"/>
        <v>13</v>
      </c>
      <c r="E50" s="14" t="s">
        <v>6</v>
      </c>
      <c r="F50" s="6"/>
      <c r="G50" s="79">
        <f t="shared" si="6"/>
        <v>13</v>
      </c>
      <c r="H50" s="14" t="s">
        <v>12</v>
      </c>
      <c r="I50" s="37" t="s">
        <v>23</v>
      </c>
      <c r="J50" s="12">
        <f t="shared" si="7"/>
        <v>13</v>
      </c>
      <c r="K50" s="14" t="s">
        <v>4</v>
      </c>
      <c r="L50" s="23"/>
      <c r="M50" s="12">
        <f t="shared" si="8"/>
        <v>13</v>
      </c>
      <c r="N50" s="14" t="s">
        <v>10</v>
      </c>
      <c r="O50" s="45"/>
    </row>
    <row r="51" spans="1:15" ht="14.25" customHeight="1" thickBot="1">
      <c r="A51" s="11">
        <f t="shared" si="4"/>
        <v>14</v>
      </c>
      <c r="B51" s="14" t="s">
        <v>6</v>
      </c>
      <c r="C51" s="28"/>
      <c r="D51" s="12">
        <f t="shared" si="5"/>
        <v>14</v>
      </c>
      <c r="E51" s="14" t="s">
        <v>0</v>
      </c>
      <c r="F51" s="18"/>
      <c r="G51" s="79">
        <f t="shared" si="6"/>
        <v>14</v>
      </c>
      <c r="H51" s="14" t="s">
        <v>7</v>
      </c>
      <c r="I51" s="23"/>
      <c r="J51" s="12">
        <f t="shared" si="7"/>
        <v>14</v>
      </c>
      <c r="K51" s="14" t="s">
        <v>5</v>
      </c>
      <c r="L51" s="23"/>
      <c r="M51" s="12">
        <f t="shared" si="8"/>
        <v>14</v>
      </c>
      <c r="N51" s="14" t="s">
        <v>11</v>
      </c>
      <c r="O51" s="45"/>
    </row>
    <row r="52" spans="1:15" ht="14.25" customHeight="1" thickBot="1">
      <c r="A52" s="11">
        <f t="shared" si="4"/>
        <v>15</v>
      </c>
      <c r="B52" s="14" t="s">
        <v>0</v>
      </c>
      <c r="C52" s="20"/>
      <c r="D52" s="12">
        <f t="shared" si="5"/>
        <v>15</v>
      </c>
      <c r="E52" s="14" t="s">
        <v>1</v>
      </c>
      <c r="F52" s="18"/>
      <c r="G52" s="79">
        <f t="shared" si="6"/>
        <v>15</v>
      </c>
      <c r="H52" s="14" t="s">
        <v>13</v>
      </c>
      <c r="I52" s="23"/>
      <c r="J52" s="12">
        <f t="shared" si="7"/>
        <v>15</v>
      </c>
      <c r="K52" s="14" t="s">
        <v>6</v>
      </c>
      <c r="L52" s="23"/>
      <c r="M52" s="12">
        <f t="shared" si="8"/>
        <v>15</v>
      </c>
      <c r="N52" s="14" t="s">
        <v>12</v>
      </c>
      <c r="O52" s="45"/>
    </row>
    <row r="53" spans="1:15" ht="14.25" customHeight="1" thickBot="1">
      <c r="A53" s="82">
        <f t="shared" si="4"/>
        <v>16</v>
      </c>
      <c r="B53" s="14" t="s">
        <v>1</v>
      </c>
      <c r="C53" s="65" t="s">
        <v>46</v>
      </c>
      <c r="D53" s="12">
        <f t="shared" si="5"/>
        <v>16</v>
      </c>
      <c r="E53" s="14" t="s">
        <v>2</v>
      </c>
      <c r="F53" s="6"/>
      <c r="G53" s="79">
        <f t="shared" si="6"/>
        <v>16</v>
      </c>
      <c r="H53" s="14" t="s">
        <v>8</v>
      </c>
      <c r="I53" s="23"/>
      <c r="J53" s="12">
        <f t="shared" si="7"/>
        <v>16</v>
      </c>
      <c r="K53" s="14" t="s">
        <v>0</v>
      </c>
      <c r="L53" s="23" t="s">
        <v>33</v>
      </c>
      <c r="M53" s="12">
        <f t="shared" si="8"/>
        <v>16</v>
      </c>
      <c r="N53" s="14" t="s">
        <v>7</v>
      </c>
      <c r="O53" s="45"/>
    </row>
    <row r="54" spans="1:15" ht="14.25" customHeight="1" thickBot="1">
      <c r="A54" s="82">
        <f t="shared" si="4"/>
        <v>17</v>
      </c>
      <c r="B54" s="14" t="s">
        <v>2</v>
      </c>
      <c r="C54" s="28"/>
      <c r="D54" s="12">
        <f t="shared" si="5"/>
        <v>17</v>
      </c>
      <c r="E54" s="14" t="s">
        <v>3</v>
      </c>
      <c r="F54" s="6"/>
      <c r="G54" s="79">
        <f t="shared" si="6"/>
        <v>17</v>
      </c>
      <c r="H54" s="14" t="s">
        <v>9</v>
      </c>
      <c r="I54" s="23"/>
      <c r="J54" s="12">
        <f t="shared" si="7"/>
        <v>17</v>
      </c>
      <c r="K54" s="14" t="s">
        <v>1</v>
      </c>
      <c r="L54" s="23"/>
      <c r="M54" s="12">
        <f t="shared" si="8"/>
        <v>17</v>
      </c>
      <c r="N54" s="14" t="s">
        <v>13</v>
      </c>
      <c r="O54" s="45"/>
    </row>
    <row r="55" spans="1:15" ht="14.25" customHeight="1" thickBot="1">
      <c r="A55" s="82">
        <f t="shared" si="4"/>
        <v>18</v>
      </c>
      <c r="B55" s="14" t="s">
        <v>3</v>
      </c>
      <c r="C55" s="28"/>
      <c r="D55" s="12">
        <f t="shared" si="5"/>
        <v>18</v>
      </c>
      <c r="E55" s="14" t="s">
        <v>4</v>
      </c>
      <c r="F55" s="6"/>
      <c r="G55" s="79">
        <f t="shared" si="6"/>
        <v>18</v>
      </c>
      <c r="H55" s="14" t="s">
        <v>10</v>
      </c>
      <c r="I55" s="23" t="s">
        <v>41</v>
      </c>
      <c r="J55" s="12">
        <f t="shared" si="7"/>
        <v>18</v>
      </c>
      <c r="K55" s="14" t="s">
        <v>2</v>
      </c>
      <c r="L55" s="59"/>
      <c r="M55" s="12">
        <f t="shared" si="8"/>
        <v>18</v>
      </c>
      <c r="N55" s="14" t="s">
        <v>8</v>
      </c>
      <c r="O55" s="45"/>
    </row>
    <row r="56" spans="1:15" ht="14.25" customHeight="1" thickBot="1">
      <c r="A56" s="82">
        <f t="shared" si="4"/>
        <v>19</v>
      </c>
      <c r="B56" s="14" t="s">
        <v>4</v>
      </c>
      <c r="C56" s="28"/>
      <c r="D56" s="12">
        <f t="shared" si="5"/>
        <v>19</v>
      </c>
      <c r="E56" s="14" t="s">
        <v>5</v>
      </c>
      <c r="F56" s="6"/>
      <c r="G56" s="79">
        <f t="shared" si="6"/>
        <v>19</v>
      </c>
      <c r="H56" s="14" t="s">
        <v>11</v>
      </c>
      <c r="I56" s="39"/>
      <c r="J56" s="12">
        <f t="shared" si="7"/>
        <v>19</v>
      </c>
      <c r="K56" s="14" t="s">
        <v>3</v>
      </c>
      <c r="L56" s="23"/>
      <c r="M56" s="12">
        <f t="shared" si="8"/>
        <v>19</v>
      </c>
      <c r="N56" s="14" t="s">
        <v>9</v>
      </c>
      <c r="O56" s="45"/>
    </row>
    <row r="57" spans="1:15" ht="14.25" customHeight="1" thickBot="1">
      <c r="A57" s="82">
        <f t="shared" si="4"/>
        <v>20</v>
      </c>
      <c r="B57" s="14" t="s">
        <v>5</v>
      </c>
      <c r="C57" s="28"/>
      <c r="D57" s="12">
        <f t="shared" si="5"/>
        <v>20</v>
      </c>
      <c r="E57" s="14" t="s">
        <v>6</v>
      </c>
      <c r="F57" s="6"/>
      <c r="G57" s="79">
        <f t="shared" si="6"/>
        <v>20</v>
      </c>
      <c r="H57" s="14" t="s">
        <v>12</v>
      </c>
      <c r="I57" s="23"/>
      <c r="J57" s="79">
        <f t="shared" si="7"/>
        <v>20</v>
      </c>
      <c r="K57" s="14" t="s">
        <v>4</v>
      </c>
      <c r="L57" s="23"/>
      <c r="M57" s="12">
        <f t="shared" si="8"/>
        <v>20</v>
      </c>
      <c r="N57" s="14" t="s">
        <v>10</v>
      </c>
      <c r="O57" s="45"/>
    </row>
    <row r="58" spans="1:15" ht="14.25" customHeight="1" thickBot="1">
      <c r="A58" s="82">
        <f t="shared" si="4"/>
        <v>21</v>
      </c>
      <c r="B58" s="14" t="s">
        <v>6</v>
      </c>
      <c r="C58" s="28"/>
      <c r="D58" s="12">
        <f t="shared" si="5"/>
        <v>21</v>
      </c>
      <c r="E58" s="14" t="s">
        <v>0</v>
      </c>
      <c r="F58" s="6" t="s">
        <v>38</v>
      </c>
      <c r="G58" s="79">
        <f t="shared" si="6"/>
        <v>21</v>
      </c>
      <c r="H58" s="14" t="s">
        <v>7</v>
      </c>
      <c r="I58" s="23"/>
      <c r="J58" s="79">
        <f t="shared" si="7"/>
        <v>21</v>
      </c>
      <c r="K58" s="14" t="s">
        <v>5</v>
      </c>
      <c r="L58" s="37" t="s">
        <v>20</v>
      </c>
      <c r="M58" s="12">
        <f t="shared" si="8"/>
        <v>21</v>
      </c>
      <c r="N58" s="14" t="s">
        <v>11</v>
      </c>
      <c r="O58" s="54" t="s">
        <v>16</v>
      </c>
    </row>
    <row r="59" spans="1:15" ht="14.25" customHeight="1" thickBot="1">
      <c r="A59" s="82">
        <f t="shared" si="4"/>
        <v>22</v>
      </c>
      <c r="B59" s="14" t="s">
        <v>0</v>
      </c>
      <c r="C59" s="32"/>
      <c r="D59" s="12">
        <f t="shared" si="5"/>
        <v>22</v>
      </c>
      <c r="E59" s="14" t="s">
        <v>1</v>
      </c>
      <c r="F59" s="23" t="s">
        <v>38</v>
      </c>
      <c r="G59" s="79">
        <f t="shared" si="6"/>
        <v>22</v>
      </c>
      <c r="H59" s="14" t="s">
        <v>13</v>
      </c>
      <c r="I59" s="23"/>
      <c r="J59" s="79">
        <f t="shared" si="7"/>
        <v>22</v>
      </c>
      <c r="K59" s="14" t="s">
        <v>6</v>
      </c>
      <c r="L59" s="23"/>
      <c r="M59" s="12">
        <f t="shared" si="8"/>
        <v>22</v>
      </c>
      <c r="N59" s="14" t="s">
        <v>12</v>
      </c>
      <c r="O59" s="45"/>
    </row>
    <row r="60" spans="1:15" ht="14.25" customHeight="1" thickBot="1">
      <c r="A60" s="82">
        <f t="shared" si="4"/>
        <v>23</v>
      </c>
      <c r="B60" s="14" t="s">
        <v>1</v>
      </c>
      <c r="C60" s="61"/>
      <c r="D60" s="12">
        <f t="shared" si="5"/>
        <v>23</v>
      </c>
      <c r="E60" s="14" t="s">
        <v>2</v>
      </c>
      <c r="F60" s="57"/>
      <c r="G60" s="79">
        <f t="shared" si="6"/>
        <v>23</v>
      </c>
      <c r="H60" s="14" t="s">
        <v>8</v>
      </c>
      <c r="I60" s="23"/>
      <c r="J60" s="79">
        <f t="shared" si="7"/>
        <v>23</v>
      </c>
      <c r="K60" s="14" t="s">
        <v>0</v>
      </c>
      <c r="L60" s="23"/>
      <c r="M60" s="12">
        <f t="shared" si="8"/>
        <v>23</v>
      </c>
      <c r="N60" s="14" t="s">
        <v>7</v>
      </c>
      <c r="O60" s="45"/>
    </row>
    <row r="61" spans="1:15" ht="14.25" customHeight="1" thickBot="1">
      <c r="A61" s="82">
        <f t="shared" si="4"/>
        <v>24</v>
      </c>
      <c r="B61" s="14" t="s">
        <v>2</v>
      </c>
      <c r="C61" s="64"/>
      <c r="D61" s="12">
        <f t="shared" si="5"/>
        <v>24</v>
      </c>
      <c r="E61" s="14" t="s">
        <v>3</v>
      </c>
      <c r="F61" s="18"/>
      <c r="G61" s="79">
        <f t="shared" si="6"/>
        <v>24</v>
      </c>
      <c r="H61" s="14" t="s">
        <v>9</v>
      </c>
      <c r="I61" s="40"/>
      <c r="J61" s="79">
        <f t="shared" si="7"/>
        <v>24</v>
      </c>
      <c r="K61" s="14" t="s">
        <v>1</v>
      </c>
      <c r="L61" s="52"/>
      <c r="M61" s="12">
        <f t="shared" si="8"/>
        <v>24</v>
      </c>
      <c r="N61" s="14" t="s">
        <v>13</v>
      </c>
      <c r="O61" s="45"/>
    </row>
    <row r="62" spans="1:15" ht="14.25" customHeight="1" thickBot="1">
      <c r="A62" s="82">
        <f t="shared" si="4"/>
        <v>25</v>
      </c>
      <c r="B62" s="14" t="s">
        <v>3</v>
      </c>
      <c r="C62" s="28"/>
      <c r="D62" s="12">
        <f t="shared" si="5"/>
        <v>25</v>
      </c>
      <c r="E62" s="14" t="s">
        <v>4</v>
      </c>
      <c r="F62" s="6"/>
      <c r="G62" s="79">
        <f t="shared" si="6"/>
        <v>25</v>
      </c>
      <c r="H62" s="14" t="s">
        <v>10</v>
      </c>
      <c r="I62" s="23"/>
      <c r="J62" s="12">
        <f t="shared" si="7"/>
        <v>25</v>
      </c>
      <c r="K62" s="14" t="s">
        <v>2</v>
      </c>
      <c r="L62" s="37"/>
      <c r="M62" s="12">
        <f t="shared" si="8"/>
        <v>25</v>
      </c>
      <c r="N62" s="14" t="s">
        <v>8</v>
      </c>
      <c r="O62" s="45"/>
    </row>
    <row r="63" spans="1:15" ht="14.25" customHeight="1" thickBot="1">
      <c r="A63" s="82">
        <f t="shared" si="4"/>
        <v>26</v>
      </c>
      <c r="B63" s="14" t="s">
        <v>4</v>
      </c>
      <c r="C63" s="60"/>
      <c r="D63" s="12">
        <f t="shared" si="5"/>
        <v>26</v>
      </c>
      <c r="E63" s="14" t="s">
        <v>5</v>
      </c>
      <c r="F63" s="6"/>
      <c r="G63" s="79">
        <f t="shared" si="6"/>
        <v>26</v>
      </c>
      <c r="H63" s="14" t="s">
        <v>11</v>
      </c>
      <c r="I63" s="23"/>
      <c r="J63" s="12">
        <f t="shared" si="7"/>
        <v>26</v>
      </c>
      <c r="K63" s="14" t="s">
        <v>3</v>
      </c>
      <c r="L63" s="23"/>
      <c r="M63" s="12">
        <f t="shared" si="8"/>
        <v>26</v>
      </c>
      <c r="N63" s="14" t="s">
        <v>9</v>
      </c>
      <c r="O63" s="45"/>
    </row>
    <row r="64" spans="1:15" ht="14.25" customHeight="1" thickBot="1">
      <c r="A64" s="82">
        <f t="shared" si="4"/>
        <v>27</v>
      </c>
      <c r="B64" s="14" t="s">
        <v>5</v>
      </c>
      <c r="C64" s="28"/>
      <c r="D64" s="12">
        <f t="shared" si="5"/>
        <v>27</v>
      </c>
      <c r="E64" s="14" t="s">
        <v>6</v>
      </c>
      <c r="F64" s="6"/>
      <c r="G64" s="12">
        <f t="shared" si="6"/>
        <v>27</v>
      </c>
      <c r="H64" s="14" t="s">
        <v>12</v>
      </c>
      <c r="I64" s="66"/>
      <c r="J64" s="12">
        <f t="shared" si="7"/>
        <v>27</v>
      </c>
      <c r="K64" s="14" t="s">
        <v>4</v>
      </c>
      <c r="L64" s="23"/>
      <c r="M64" s="12">
        <f t="shared" si="8"/>
        <v>27</v>
      </c>
      <c r="N64" s="14" t="s">
        <v>10</v>
      </c>
      <c r="O64" s="45"/>
    </row>
    <row r="65" spans="1:15" ht="14.25" customHeight="1" thickBot="1">
      <c r="A65" s="82">
        <f t="shared" si="4"/>
        <v>28</v>
      </c>
      <c r="B65" s="14" t="s">
        <v>6</v>
      </c>
      <c r="C65" s="28"/>
      <c r="D65" s="12">
        <f t="shared" si="5"/>
        <v>28</v>
      </c>
      <c r="E65" s="14" t="s">
        <v>0</v>
      </c>
      <c r="F65" s="6" t="s">
        <v>38</v>
      </c>
      <c r="G65" s="12">
        <f t="shared" si="6"/>
        <v>28</v>
      </c>
      <c r="H65" s="14" t="s">
        <v>7</v>
      </c>
      <c r="I65" s="39"/>
      <c r="J65" s="12">
        <f t="shared" si="7"/>
        <v>28</v>
      </c>
      <c r="K65" s="14" t="s">
        <v>5</v>
      </c>
      <c r="L65" s="23"/>
      <c r="M65" s="12">
        <f t="shared" si="8"/>
        <v>28</v>
      </c>
      <c r="N65" s="14" t="s">
        <v>11</v>
      </c>
      <c r="O65" s="48"/>
    </row>
    <row r="66" spans="1:15" ht="14.25" customHeight="1" thickBot="1">
      <c r="A66" s="82">
        <f t="shared" si="4"/>
        <v>29</v>
      </c>
      <c r="B66" s="14" t="s">
        <v>0</v>
      </c>
      <c r="C66" s="28"/>
      <c r="D66" s="12">
        <f t="shared" si="5"/>
        <v>29</v>
      </c>
      <c r="E66" s="14" t="s">
        <v>1</v>
      </c>
      <c r="F66" s="18"/>
      <c r="G66" s="12">
        <f t="shared" si="6"/>
        <v>29</v>
      </c>
      <c r="H66" s="14" t="s">
        <v>13</v>
      </c>
      <c r="I66" s="39"/>
      <c r="J66" s="12">
        <f t="shared" si="7"/>
        <v>29</v>
      </c>
      <c r="K66" s="14" t="s">
        <v>6</v>
      </c>
      <c r="L66" s="23"/>
      <c r="M66" s="12">
        <f t="shared" si="8"/>
        <v>29</v>
      </c>
      <c r="N66" s="14" t="s">
        <v>12</v>
      </c>
      <c r="O66" s="48"/>
    </row>
    <row r="67" spans="1:15" ht="14.25" customHeight="1" thickBot="1">
      <c r="A67" s="11"/>
      <c r="B67" s="14"/>
      <c r="C67" s="28"/>
      <c r="D67" s="12">
        <f t="shared" si="5"/>
        <v>30</v>
      </c>
      <c r="E67" s="14" t="s">
        <v>2</v>
      </c>
      <c r="F67" s="6"/>
      <c r="G67" s="12">
        <f t="shared" si="6"/>
        <v>30</v>
      </c>
      <c r="H67" s="14" t="s">
        <v>8</v>
      </c>
      <c r="I67" s="23"/>
      <c r="J67" s="12">
        <f t="shared" si="7"/>
        <v>30</v>
      </c>
      <c r="K67" s="14" t="s">
        <v>0</v>
      </c>
      <c r="L67" s="23"/>
      <c r="M67" s="12">
        <f t="shared" si="8"/>
        <v>30</v>
      </c>
      <c r="N67" s="14" t="s">
        <v>7</v>
      </c>
      <c r="O67" s="45"/>
    </row>
    <row r="68" spans="1:15" ht="14.25" customHeight="1" thickBot="1">
      <c r="A68" s="67"/>
      <c r="B68" s="17"/>
      <c r="C68" s="29"/>
      <c r="D68" s="13">
        <v>31</v>
      </c>
      <c r="E68" s="17" t="s">
        <v>3</v>
      </c>
      <c r="F68" s="9"/>
      <c r="G68" s="13"/>
      <c r="H68" s="17"/>
      <c r="I68" s="24"/>
      <c r="J68" s="13">
        <v>31</v>
      </c>
      <c r="K68" s="17" t="s">
        <v>1</v>
      </c>
      <c r="L68" s="74" t="s">
        <v>19</v>
      </c>
      <c r="M68" s="13"/>
      <c r="N68" s="17"/>
      <c r="O68" s="49"/>
    </row>
  </sheetData>
  <sheetProtection password="C697" sheet="1" selectLockedCells="1"/>
  <mergeCells count="12">
    <mergeCell ref="A36:O36"/>
    <mergeCell ref="D2:F2"/>
    <mergeCell ref="J2:L2"/>
    <mergeCell ref="M2:O2"/>
    <mergeCell ref="A2:C2"/>
    <mergeCell ref="G2:I2"/>
    <mergeCell ref="A1:O1"/>
    <mergeCell ref="A37:C37"/>
    <mergeCell ref="D37:F37"/>
    <mergeCell ref="G37:I37"/>
    <mergeCell ref="J37:L37"/>
    <mergeCell ref="M37:O37"/>
  </mergeCells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Pestel</dc:creator>
  <cp:keywords/>
  <dc:description/>
  <cp:lastModifiedBy>jodap</cp:lastModifiedBy>
  <cp:lastPrinted>2019-09-23T07:16:15Z</cp:lastPrinted>
  <dcterms:created xsi:type="dcterms:W3CDTF">2011-08-01T07:10:09Z</dcterms:created>
  <dcterms:modified xsi:type="dcterms:W3CDTF">2019-09-30T04:57:56Z</dcterms:modified>
  <cp:category/>
  <cp:version/>
  <cp:contentType/>
  <cp:contentStatus/>
</cp:coreProperties>
</file>